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19410" windowHeight="10290" firstSheet="1" activeTab="1"/>
  </bookViews>
  <sheets>
    <sheet name="Jan " sheetId="1" state="hidden" r:id="rId1"/>
    <sheet name="Feb " sheetId="2" r:id="rId2"/>
    <sheet name="Mar" sheetId="3" state="hidden" r:id="rId3"/>
    <sheet name="Apr" sheetId="4" state="hidden" r:id="rId4"/>
    <sheet name="May" sheetId="6" state="hidden" r:id="rId5"/>
    <sheet name="Jun" sheetId="5" state="hidden" r:id="rId6"/>
    <sheet name="Jul" sheetId="7" state="hidden" r:id="rId7"/>
    <sheet name="Aug" sheetId="9" state="hidden" r:id="rId8"/>
    <sheet name="Sep" sheetId="10" state="hidden" r:id="rId9"/>
    <sheet name="Oct" sheetId="11" state="hidden" r:id="rId10"/>
    <sheet name="Nov" sheetId="12" state="hidden" r:id="rId11"/>
    <sheet name="Jan" sheetId="13" state="hidden" r:id="rId12"/>
    <sheet name="Dec" sheetId="14" state="hidden" r:id="rId13"/>
  </sheets>
  <calcPr calcId="144525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C31" i="4" l="1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C35" i="6"/>
  <c r="C34" i="6"/>
  <c r="C33" i="6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5" i="3"/>
  <c r="C34" i="3"/>
  <c r="C33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<sst xmlns="http://schemas.openxmlformats.org/spreadsheetml/2006/main" count="710" uniqueCount="47">
  <si>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</si>
  <si>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</si>
  <si>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</si>
  <si>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</si>
  <si>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</si>
  <si>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</si>
  <si>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</si>
  <si>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</si>
  <si>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</si>
  <si>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</si>
  <si>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</si>
  <si>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</si>
  <si>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</si>
  <si>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</si>
  <si>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</si>
  <si>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</si>
  <si>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</si>
  <si>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</si>
  <si>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</si>
  <si>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</si>
  <si>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</si>
  <si>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</si>
  <si>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</si>
  <si>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</si>
  <si>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</si>
  <si>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</si>
  <si>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</si>
  <si>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</si>
  <si>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</si>
  <si>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</si>
  <si>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</si>
  <si>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</si>
  <si>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</si>
  <si>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</si>
  <si>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</si>
  <si>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</si>
  <si>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>Month: MARCH</t>
    </r>
    <r>
      <rPr>
        <b/>
        <sz val="12"/>
        <color rgb="FF000099"/>
        <rFont val="Arial Black"/>
        <family val="2"/>
      </rPr>
      <t xml:space="preserve">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</si>
  <si>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</si>
  <si>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</si>
  <si>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</si>
  <si>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</si>
  <si>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</si>
  <si>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</si>
  <si>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1"/>
        <color rgb="FF000099"/>
        <rFont val="Arial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</si>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</sst>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8" fillId="0" borderId="0"/>
  </cellStyleXfs>
  <cellXfs count="10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</cellXfs>
  <cellStyles count="5">
    <cellStyle name="Comma [0]" xfId="1" builtinId="6"/>
    <cellStyle name="Comma [0] 2" xfId="3"/>
    <cellStyle name="Normal" xfId="0" builtinId="0"/>
    <cellStyle name="Normal 2" xfId="4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34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1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1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1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1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1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1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1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1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1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1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1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1">
        <v>19</v>
      </c>
      <c r="C22" s="45">
        <v>147.94</v>
      </c>
      <c r="D22" s="45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1">
        <v>20</v>
      </c>
      <c r="C23" s="25">
        <v>147.69</v>
      </c>
      <c r="D23" s="25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1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1">
        <v>24</v>
      </c>
      <c r="C25" s="38">
        <v>148.96</v>
      </c>
      <c r="D25" s="38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1">
        <v>25</v>
      </c>
      <c r="C26" s="38">
        <v>150.43</v>
      </c>
      <c r="D26" s="38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1">
        <v>26</v>
      </c>
      <c r="C27" s="38">
        <v>151.97</v>
      </c>
      <c r="D27" s="38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1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2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2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topLeftCell="A13" zoomScaleNormal="100" workbookViewId="0">
      <selection activeCell="M16" sqref="M1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35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1">
        <v>2</v>
      </c>
      <c r="C11" s="7">
        <v>151.4</v>
      </c>
      <c r="D11" s="7">
        <v>179.33</v>
      </c>
      <c r="E11" s="7">
        <v>142.4</v>
      </c>
      <c r="F11" s="7">
        <v>143.25</v>
      </c>
      <c r="G11" s="45">
        <v>144</v>
      </c>
      <c r="H11" s="45">
        <v>172.6</v>
      </c>
      <c r="I11" s="45">
        <v>151</v>
      </c>
      <c r="J11" s="9" t="s">
        <v>31</v>
      </c>
      <c r="L11" s="12"/>
      <c r="N11" s="11"/>
    </row>
    <row r="12" spans="2:14" ht="20.100000000000001" customHeight="1">
      <c r="B12" s="21">
        <v>3</v>
      </c>
      <c r="C12" s="7">
        <v>148.65</v>
      </c>
      <c r="D12" s="7">
        <v>175.17</v>
      </c>
      <c r="E12" s="7">
        <v>141.6</v>
      </c>
      <c r="F12" s="52">
        <v>141.80000000000001</v>
      </c>
      <c r="G12" s="7">
        <v>141.69999999999999</v>
      </c>
      <c r="H12" s="53">
        <v>166</v>
      </c>
      <c r="I12" s="45">
        <v>150.19999999999999</v>
      </c>
      <c r="J12" s="9" t="s">
        <v>31</v>
      </c>
      <c r="L12" s="12"/>
      <c r="N12" s="11"/>
    </row>
    <row r="13" spans="2:14" ht="20.100000000000001" customHeight="1">
      <c r="B13" s="21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45">
        <v>148.5</v>
      </c>
      <c r="J13" s="9" t="s">
        <v>31</v>
      </c>
      <c r="L13" s="12"/>
      <c r="N13" s="11"/>
    </row>
    <row r="14" spans="2:14" ht="20.100000000000001" customHeight="1">
      <c r="B14" s="21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1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1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3"/>
      <c r="L16" s="23"/>
      <c r="N16" s="11"/>
    </row>
    <row r="17" spans="2:15" ht="20.100000000000001" customHeight="1">
      <c r="B17" s="21">
        <v>10</v>
      </c>
      <c r="C17" s="58">
        <v>145.25</v>
      </c>
      <c r="D17" s="58">
        <v>173.26</v>
      </c>
      <c r="E17" s="58">
        <v>137.80000000000001</v>
      </c>
      <c r="F17" s="58">
        <v>138.15</v>
      </c>
      <c r="G17" s="57">
        <v>138.80000000000001</v>
      </c>
      <c r="H17" s="56">
        <v>161.9</v>
      </c>
      <c r="I17" s="58">
        <v>146</v>
      </c>
      <c r="J17" s="59" t="s">
        <v>31</v>
      </c>
      <c r="K17" s="23"/>
      <c r="L17" s="23"/>
      <c r="N17" s="11"/>
    </row>
    <row r="18" spans="2:15" ht="20.100000000000001" customHeight="1">
      <c r="B18" s="21">
        <v>13</v>
      </c>
      <c r="C18" s="60">
        <v>143.55000000000001</v>
      </c>
      <c r="D18" s="60">
        <v>172.71</v>
      </c>
      <c r="E18" s="62">
        <v>137.4</v>
      </c>
      <c r="F18" s="60">
        <v>138.15</v>
      </c>
      <c r="G18" s="60">
        <v>137.5</v>
      </c>
      <c r="H18" s="60">
        <v>161.6</v>
      </c>
      <c r="I18" s="58">
        <v>145.30000000000001</v>
      </c>
      <c r="J18" s="61" t="s">
        <v>31</v>
      </c>
      <c r="L18" s="10"/>
      <c r="N18" s="11"/>
    </row>
    <row r="19" spans="2:15" ht="20.100000000000001" customHeight="1">
      <c r="B19" s="21">
        <v>14</v>
      </c>
      <c r="C19" s="64">
        <v>142.27000000000001</v>
      </c>
      <c r="D19" s="64">
        <v>171.49</v>
      </c>
      <c r="E19" s="64">
        <v>139.30000000000001</v>
      </c>
      <c r="F19" s="63">
        <v>139.80000000000001</v>
      </c>
      <c r="G19" s="63">
        <v>137</v>
      </c>
      <c r="H19" s="63">
        <v>158.80000000000001</v>
      </c>
      <c r="I19" s="64">
        <v>144.80000000000001</v>
      </c>
      <c r="J19" s="65" t="s">
        <v>31</v>
      </c>
      <c r="L19" s="10"/>
      <c r="N19" s="11"/>
    </row>
    <row r="20" spans="2:15" ht="20.100000000000001" customHeight="1">
      <c r="B20" s="21">
        <v>15</v>
      </c>
      <c r="C20" s="67">
        <v>141.08000000000001</v>
      </c>
      <c r="D20" s="67">
        <v>170.03</v>
      </c>
      <c r="E20" s="67">
        <v>138.5</v>
      </c>
      <c r="F20" s="66">
        <v>138.94999999999999</v>
      </c>
      <c r="G20" s="66">
        <v>137.69999999999999</v>
      </c>
      <c r="H20" s="66">
        <v>159</v>
      </c>
      <c r="I20" s="67">
        <v>144.19999999999999</v>
      </c>
      <c r="J20" s="68" t="s">
        <v>31</v>
      </c>
      <c r="L20" s="10"/>
      <c r="N20" s="11"/>
    </row>
    <row r="21" spans="2:15" ht="20.100000000000001" customHeight="1">
      <c r="B21" s="21">
        <v>16</v>
      </c>
      <c r="C21" s="67">
        <v>141.22999999999999</v>
      </c>
      <c r="D21" s="67">
        <v>170</v>
      </c>
      <c r="E21" s="67">
        <v>139.4</v>
      </c>
      <c r="F21" s="67">
        <v>139.44999999999999</v>
      </c>
      <c r="G21" s="67">
        <v>137.6</v>
      </c>
      <c r="H21" s="67">
        <v>155.4</v>
      </c>
      <c r="I21" s="69">
        <v>142</v>
      </c>
      <c r="J21" s="68" t="s">
        <v>31</v>
      </c>
      <c r="L21" s="10"/>
      <c r="N21" s="11"/>
    </row>
    <row r="22" spans="2:15" ht="20.100000000000001" customHeight="1">
      <c r="B22" s="21">
        <v>17</v>
      </c>
      <c r="C22" s="71">
        <v>140.22999999999999</v>
      </c>
      <c r="D22" s="71">
        <v>168.71</v>
      </c>
      <c r="E22" s="71">
        <v>139.1</v>
      </c>
      <c r="F22" s="71">
        <v>139</v>
      </c>
      <c r="G22" s="70">
        <v>138</v>
      </c>
      <c r="H22" s="70">
        <v>157.69999999999999</v>
      </c>
      <c r="I22" s="71">
        <v>142.1</v>
      </c>
      <c r="J22" s="68" t="s">
        <v>31</v>
      </c>
      <c r="L22" s="12"/>
      <c r="N22" s="11"/>
    </row>
    <row r="23" spans="2:15" ht="20.100000000000001" customHeight="1">
      <c r="B23" s="21">
        <v>20</v>
      </c>
      <c r="C23" s="45">
        <v>141.88</v>
      </c>
      <c r="D23" s="45">
        <v>170.11</v>
      </c>
      <c r="E23" s="72">
        <v>140.4</v>
      </c>
      <c r="F23" s="72">
        <v>141</v>
      </c>
      <c r="G23" s="72">
        <v>137.4</v>
      </c>
      <c r="H23" s="72">
        <v>155.19999999999999</v>
      </c>
      <c r="I23" s="72">
        <v>142</v>
      </c>
      <c r="J23" s="68" t="s">
        <v>31</v>
      </c>
      <c r="L23" s="12"/>
      <c r="N23" s="11"/>
      <c r="O23" t="s">
        <v>46</v>
      </c>
    </row>
    <row r="24" spans="2:15" ht="20.100000000000001" customHeight="1">
      <c r="B24" s="21">
        <v>21</v>
      </c>
      <c r="C24" s="76">
        <v>142.38</v>
      </c>
      <c r="D24" s="76">
        <v>171.84</v>
      </c>
      <c r="E24" s="74">
        <v>141.4</v>
      </c>
      <c r="F24" s="74">
        <v>141.1</v>
      </c>
      <c r="G24" s="73">
        <v>139.30000000000001</v>
      </c>
      <c r="H24" s="73">
        <v>157</v>
      </c>
      <c r="I24" s="74">
        <v>142.1</v>
      </c>
      <c r="J24" s="75" t="s">
        <v>31</v>
      </c>
      <c r="L24" s="12"/>
      <c r="N24" s="11"/>
    </row>
    <row r="25" spans="2:15" ht="20.100000000000001" customHeight="1">
      <c r="B25" s="21">
        <v>22</v>
      </c>
      <c r="C25" s="13">
        <v>142.86000000000001</v>
      </c>
      <c r="D25" s="13">
        <v>172.47</v>
      </c>
      <c r="E25" s="74">
        <v>140.69999999999999</v>
      </c>
      <c r="F25" s="74">
        <v>140.85</v>
      </c>
      <c r="G25" s="7">
        <v>139.9</v>
      </c>
      <c r="H25" s="7">
        <v>161.30000000000001</v>
      </c>
      <c r="I25" s="74">
        <v>142.5</v>
      </c>
      <c r="J25" s="75" t="s">
        <v>31</v>
      </c>
      <c r="L25" s="11"/>
      <c r="N25" s="11"/>
    </row>
    <row r="26" spans="2:15" ht="20.100000000000001" customHeight="1">
      <c r="B26" s="21">
        <v>23</v>
      </c>
      <c r="C26" s="74">
        <v>143.87</v>
      </c>
      <c r="D26" s="74">
        <v>173.8</v>
      </c>
      <c r="E26" s="74">
        <v>142</v>
      </c>
      <c r="F26" s="74">
        <v>142.25</v>
      </c>
      <c r="G26" s="7">
        <v>139.6</v>
      </c>
      <c r="H26" s="7">
        <v>162</v>
      </c>
      <c r="I26" s="74">
        <v>142.9</v>
      </c>
      <c r="J26" s="75" t="s">
        <v>31</v>
      </c>
      <c r="L26" s="11"/>
      <c r="N26" s="11"/>
    </row>
    <row r="27" spans="2:15" ht="20.100000000000001" customHeight="1">
      <c r="B27" s="21">
        <v>24</v>
      </c>
      <c r="C27" s="78">
        <v>143.84</v>
      </c>
      <c r="D27" s="77">
        <v>173.62</v>
      </c>
      <c r="E27" s="79">
        <v>141.5</v>
      </c>
      <c r="F27" s="77">
        <v>141.85</v>
      </c>
      <c r="G27" s="77">
        <v>139.6</v>
      </c>
      <c r="H27" s="77">
        <v>161.5</v>
      </c>
      <c r="I27" s="77">
        <v>143</v>
      </c>
      <c r="J27" s="78" t="s">
        <v>31</v>
      </c>
      <c r="L27" s="11"/>
    </row>
    <row r="28" spans="2:15" ht="20.100000000000001" customHeight="1">
      <c r="B28" s="21">
        <v>27</v>
      </c>
      <c r="C28" s="82">
        <v>143.30000000000001</v>
      </c>
      <c r="D28" s="82">
        <v>171.6</v>
      </c>
      <c r="E28" s="83">
        <v>138</v>
      </c>
      <c r="F28" s="80">
        <v>137.35</v>
      </c>
      <c r="G28" s="7">
        <v>137.5</v>
      </c>
      <c r="H28" s="7">
        <v>162</v>
      </c>
      <c r="I28" s="80">
        <v>142.9</v>
      </c>
      <c r="J28" s="81" t="s">
        <v>31</v>
      </c>
      <c r="L28" s="11"/>
    </row>
    <row r="29" spans="2:15" ht="20.100000000000001" customHeight="1" thickBot="1">
      <c r="B29" s="26">
        <v>28</v>
      </c>
      <c r="C29" s="99">
        <v>141.33000000000001</v>
      </c>
      <c r="D29" s="99">
        <v>172.93</v>
      </c>
      <c r="E29" s="100">
        <v>138.5</v>
      </c>
      <c r="F29" s="99">
        <v>138.44999999999999</v>
      </c>
      <c r="G29" s="97">
        <v>135.1</v>
      </c>
      <c r="H29" s="97">
        <v>162.30000000000001</v>
      </c>
      <c r="I29" s="99">
        <v>143.5</v>
      </c>
      <c r="J29" s="98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="115" zoomScaleNormal="115" workbookViewId="0">
      <selection activeCell="M12" sqref="M1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36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/>
      <c r="D10" s="7"/>
      <c r="E10" s="7"/>
      <c r="F10" s="7"/>
      <c r="G10" s="7"/>
      <c r="H10" s="7"/>
      <c r="I10" s="46"/>
      <c r="J10" s="9" t="s">
        <v>31</v>
      </c>
    </row>
    <row r="11" spans="2:14" ht="20.100000000000001" customHeight="1">
      <c r="B11" s="21">
        <v>2</v>
      </c>
      <c r="C11" s="9"/>
      <c r="D11" s="9"/>
      <c r="E11" s="7"/>
      <c r="F11" s="7"/>
      <c r="G11" s="7"/>
      <c r="H11" s="7"/>
      <c r="I11" s="46"/>
      <c r="J11" s="9" t="s">
        <v>31</v>
      </c>
      <c r="L11" s="24"/>
      <c r="M11" s="24"/>
      <c r="N11" s="11"/>
    </row>
    <row r="12" spans="2:14" ht="20.100000000000001" customHeight="1">
      <c r="B12" s="21">
        <v>3</v>
      </c>
      <c r="C12" s="7"/>
      <c r="D12" s="7"/>
      <c r="E12" s="7"/>
      <c r="F12" s="7"/>
      <c r="G12" s="7"/>
      <c r="H12" s="7"/>
      <c r="I12" s="46"/>
      <c r="J12" s="9" t="s">
        <v>31</v>
      </c>
      <c r="L12" s="24"/>
      <c r="M12" s="24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46"/>
      <c r="J13" s="9" t="s">
        <v>31</v>
      </c>
      <c r="L13" s="24"/>
      <c r="M13" s="24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46"/>
      <c r="J14" s="9" t="s">
        <v>31</v>
      </c>
      <c r="L14" s="24"/>
      <c r="M14" s="24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24"/>
      <c r="M15" s="24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24"/>
      <c r="M16" s="24"/>
      <c r="N16" s="11"/>
    </row>
    <row r="17" spans="2:14" ht="20.100000000000001" customHeight="1">
      <c r="B17" s="21">
        <v>10</v>
      </c>
      <c r="C17" s="9"/>
      <c r="D17" s="9"/>
      <c r="E17" s="7"/>
      <c r="F17" s="7"/>
      <c r="G17" s="7"/>
      <c r="H17" s="7"/>
      <c r="I17" s="7"/>
      <c r="J17" s="9" t="s">
        <v>31</v>
      </c>
      <c r="L17" s="24"/>
      <c r="M17" s="24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 t="s">
        <v>31</v>
      </c>
      <c r="L18" s="24"/>
      <c r="M18" s="24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24"/>
      <c r="M19" s="24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24"/>
      <c r="M20" s="24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24"/>
      <c r="M21" s="24"/>
      <c r="N21" s="11"/>
    </row>
    <row r="22" spans="2:14" ht="20.100000000000001" customHeight="1">
      <c r="B22" s="21">
        <v>17</v>
      </c>
      <c r="C22" s="7"/>
      <c r="D22" s="7"/>
      <c r="E22" s="7"/>
      <c r="F22" s="7"/>
      <c r="G22" s="7"/>
      <c r="H22" s="7"/>
      <c r="I22" s="7"/>
      <c r="J22" s="9" t="s">
        <v>31</v>
      </c>
      <c r="L22" s="24"/>
      <c r="M22" s="24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5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27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6">
        <v>28</v>
      </c>
      <c r="C29" s="45"/>
      <c r="D29" s="45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>
      <c r="B30" s="21">
        <v>29</v>
      </c>
      <c r="C30" s="7"/>
      <c r="D30" s="7"/>
      <c r="E30" s="8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35">
        <v>30</v>
      </c>
      <c r="C31" s="45"/>
      <c r="D31" s="45"/>
      <c r="E31" s="36"/>
      <c r="F31" s="45"/>
      <c r="G31" s="45"/>
      <c r="H31" s="45"/>
      <c r="I31" s="45"/>
      <c r="J31" s="9" t="s">
        <v>31</v>
      </c>
      <c r="L31" s="11"/>
    </row>
    <row r="32" spans="2:14" ht="20.100000000000001" customHeight="1" thickBot="1">
      <c r="B32" s="35">
        <v>31</v>
      </c>
      <c r="C32" s="45"/>
      <c r="D32" s="45"/>
      <c r="E32" s="45"/>
      <c r="F32" s="45"/>
      <c r="G32" s="45"/>
      <c r="H32" s="45"/>
      <c r="I32" s="45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9"/>
  <sheetViews>
    <sheetView zoomScale="115" zoomScaleNormal="115" workbookViewId="0">
      <selection activeCell="L11" sqref="L1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37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3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 t="s">
        <v>30</v>
      </c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10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17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1">
        <v>20</v>
      </c>
      <c r="C23" s="11"/>
      <c r="D23" s="45"/>
      <c r="E23" s="11"/>
      <c r="F23" s="45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20"/>
      <c r="D24" s="2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24</v>
      </c>
      <c r="C25" s="13"/>
      <c r="D25" s="13"/>
      <c r="E25" s="7"/>
      <c r="F25" s="7" t="s">
        <v>30</v>
      </c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1">
        <v>25</v>
      </c>
      <c r="C26" s="7"/>
      <c r="D26" s="7"/>
      <c r="E26" s="7"/>
      <c r="F26" s="7" t="s">
        <v>30</v>
      </c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</row>
    <row r="28" spans="2:14" ht="20.100000000000001" customHeight="1">
      <c r="B28" s="21">
        <v>27</v>
      </c>
      <c r="C28" s="45"/>
      <c r="D28" s="45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1">
        <v>28</v>
      </c>
      <c r="C29" s="7"/>
      <c r="D29" s="7"/>
      <c r="E29" s="8"/>
      <c r="F29" s="7"/>
      <c r="G29" s="7"/>
      <c r="H29" s="7"/>
      <c r="I29" s="7"/>
      <c r="J29" s="9" t="s">
        <v>31</v>
      </c>
      <c r="L29" s="11"/>
    </row>
    <row r="30" spans="2:14" ht="20.100000000000001" customHeight="1" thickBot="1">
      <c r="B30" s="22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19" zoomScaleNormal="100" workbookViewId="0">
      <selection activeCell="F39" sqref="F3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38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7"/>
      <c r="D10" s="7"/>
      <c r="E10" s="7"/>
      <c r="F10" s="7"/>
      <c r="G10" s="7"/>
      <c r="H10" s="7"/>
      <c r="I10" s="7"/>
      <c r="J10" s="9" t="s">
        <v>31</v>
      </c>
    </row>
    <row r="11" spans="2:14" ht="20.100000000000001" customHeight="1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5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9"/>
      <c r="D15" s="9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11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2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17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1">
        <v>18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19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0"/>
      <c r="D25" s="20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25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1">
        <v>26</v>
      </c>
      <c r="C29" s="45"/>
      <c r="D29" s="45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>
      <c r="B30" s="21">
        <v>29</v>
      </c>
      <c r="C30" s="7"/>
      <c r="D30" s="7"/>
      <c r="E30" s="8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1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21">
        <v>31</v>
      </c>
      <c r="C32" s="7"/>
      <c r="D32" s="7"/>
      <c r="E32" s="7"/>
      <c r="F32" s="7"/>
      <c r="G32" s="7"/>
      <c r="H32" s="7"/>
      <c r="I32" s="7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AVERAGE(C10:C31)</f>
        <v>#DIV/0!</v>
      </c>
      <c r="D33" s="14" t="e">
        <f t="shared" ref="D33:J33" si="0">AVERAGE(D10:D31)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MIN(C10:C31)</f>
        <v>0</v>
      </c>
      <c r="D34" s="14">
        <f t="shared" ref="D34:J34" si="1">MIN(D10:D31)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MAX(C10:C31)</f>
        <v>0</v>
      </c>
      <c r="D35" s="14">
        <f t="shared" ref="D35:J35" si="2">MAX(D10:D31)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0"/>
  <sheetViews>
    <sheetView zoomScale="115" zoomScaleNormal="115" workbookViewId="0">
      <selection activeCell="L9" sqref="L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39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7"/>
      <c r="D10" s="7"/>
      <c r="E10" s="11"/>
      <c r="F10" s="7"/>
      <c r="G10" s="7"/>
      <c r="H10" s="7"/>
      <c r="I10" s="46"/>
      <c r="J10" s="9" t="s">
        <v>31</v>
      </c>
    </row>
    <row r="11" spans="2:14" ht="20.100000000000001" customHeight="1">
      <c r="B11" s="37">
        <v>2</v>
      </c>
      <c r="C11" s="7"/>
      <c r="D11" s="7"/>
      <c r="E11" s="7"/>
      <c r="F11" s="7"/>
      <c r="G11" s="7"/>
      <c r="H11" s="7"/>
      <c r="I11" s="46"/>
      <c r="J11" s="9" t="s">
        <v>31</v>
      </c>
    </row>
    <row r="12" spans="2:14" ht="20.100000000000001" customHeight="1">
      <c r="B12" s="21">
        <v>5</v>
      </c>
      <c r="C12" s="7"/>
      <c r="D12" s="11"/>
      <c r="E12" s="7"/>
      <c r="F12" s="7" t="s">
        <v>30</v>
      </c>
      <c r="G12" s="7"/>
      <c r="H12" s="7"/>
      <c r="I12" s="46"/>
      <c r="J12" s="9" t="s">
        <v>31</v>
      </c>
      <c r="L12" s="10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46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11"/>
      <c r="G14" s="7"/>
      <c r="H14" s="7"/>
      <c r="I14" s="46"/>
      <c r="J14" s="9" t="s">
        <v>31</v>
      </c>
      <c r="L14" s="12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46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11"/>
      <c r="D18" s="7"/>
      <c r="E18" s="7"/>
      <c r="F18" s="7"/>
      <c r="G18" s="7"/>
      <c r="H18" s="7"/>
      <c r="I18" s="7"/>
      <c r="J18" s="9" t="s">
        <v>31</v>
      </c>
      <c r="L18" s="12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0"/>
      <c r="N23" s="11"/>
    </row>
    <row r="24" spans="2:14" ht="20.100000000000001" customHeight="1">
      <c r="B24" s="21">
        <v>21</v>
      </c>
      <c r="C24" s="7"/>
      <c r="D24" s="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45"/>
      <c r="D25" s="4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25"/>
      <c r="D26" s="25"/>
      <c r="E26" s="7"/>
      <c r="F26" s="7"/>
      <c r="G26" s="7"/>
      <c r="H26" s="7"/>
      <c r="I26" s="7"/>
      <c r="J26" s="9" t="s">
        <v>31</v>
      </c>
      <c r="L26" s="12"/>
      <c r="N26" s="11"/>
    </row>
    <row r="27" spans="2:14" ht="20.100000000000001" customHeight="1">
      <c r="B27" s="21">
        <v>26</v>
      </c>
      <c r="C27" s="13"/>
      <c r="D27" s="13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27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  <c r="N28" s="11"/>
    </row>
    <row r="29" spans="2:14" ht="20.100000000000001" customHeight="1">
      <c r="B29" s="26">
        <v>28</v>
      </c>
      <c r="C29" s="45"/>
      <c r="D29" s="45"/>
      <c r="E29" s="45"/>
      <c r="F29" s="45"/>
      <c r="G29" s="45"/>
      <c r="H29" s="45"/>
      <c r="I29" s="45"/>
      <c r="J29" s="9" t="s">
        <v>31</v>
      </c>
      <c r="L29" s="11"/>
    </row>
    <row r="30" spans="2:14" ht="20.100000000000001" customHeight="1">
      <c r="B30" s="21">
        <v>29</v>
      </c>
      <c r="C30" s="20"/>
      <c r="D30" s="20"/>
      <c r="E30" s="25"/>
      <c r="F30" s="7" t="s">
        <v>30</v>
      </c>
      <c r="G30" s="25"/>
      <c r="H30" s="25"/>
      <c r="I30" s="25"/>
      <c r="J30" s="9" t="s">
        <v>31</v>
      </c>
      <c r="L30" s="11"/>
    </row>
    <row r="31" spans="2:14" ht="20.100000000000001" customHeight="1" thickBot="1">
      <c r="B31" s="31">
        <v>30</v>
      </c>
      <c r="C31" s="33"/>
      <c r="D31" s="33"/>
      <c r="E31" s="34"/>
      <c r="F31" s="33"/>
      <c r="G31" s="33"/>
      <c r="H31" s="33"/>
      <c r="I31" s="25"/>
      <c r="J31" s="9" t="s">
        <v>31</v>
      </c>
      <c r="L31" s="11"/>
    </row>
    <row r="32" spans="2:14" ht="20.100000000000001" customHeight="1" thickBot="1">
      <c r="B32" s="27" t="s">
        <v>22</v>
      </c>
      <c r="C32" s="29" t="e">
        <f>AVERAGE(C10:C31)</f>
        <v>#DIV/0!</v>
      </c>
      <c r="D32" s="29" t="e">
        <f t="shared" ref="D32:J32" si="0">AVERAGE(D10:D31)</f>
        <v>#DIV/0!</v>
      </c>
      <c r="E32" s="29" t="e">
        <f t="shared" si="0"/>
        <v>#DIV/0!</v>
      </c>
      <c r="F32" s="29" t="e">
        <f t="shared" si="0"/>
        <v>#DIV/0!</v>
      </c>
      <c r="G32" s="29" t="e">
        <f t="shared" si="0"/>
        <v>#DIV/0!</v>
      </c>
      <c r="H32" s="29" t="e">
        <f t="shared" si="0"/>
        <v>#DIV/0!</v>
      </c>
      <c r="I32" s="29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9" t="s">
        <v>23</v>
      </c>
      <c r="C33" s="28">
        <f>MIN(C10:C31)</f>
        <v>0</v>
      </c>
      <c r="D33" s="28">
        <f t="shared" ref="D33:J33" si="1">MIN(D10:D31)</f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  <c r="J33" s="39">
        <f t="shared" si="1"/>
        <v>0</v>
      </c>
    </row>
    <row r="34" spans="2:10" ht="20.100000000000001" customHeight="1" thickBot="1">
      <c r="B34" s="27" t="s">
        <v>24</v>
      </c>
      <c r="C34" s="29">
        <f>MAX(C10:C31)</f>
        <v>0</v>
      </c>
      <c r="D34" s="29">
        <f t="shared" ref="D34:J34" si="2">MAX(D10:D31)</f>
        <v>0</v>
      </c>
      <c r="E34" s="29">
        <f t="shared" si="2"/>
        <v>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B10" sqref="B10:J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40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40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41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2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43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3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4</v>
      </c>
      <c r="C11" s="9"/>
      <c r="D11" s="9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9"/>
      <c r="D13" s="9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10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9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17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 t="s">
        <v>30</v>
      </c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1">
        <v>20</v>
      </c>
      <c r="C23" s="45"/>
      <c r="D23" s="45"/>
      <c r="E23" s="7"/>
      <c r="F23" s="11"/>
      <c r="G23" s="7"/>
      <c r="H23" s="7"/>
      <c r="I23" s="45"/>
      <c r="J23" s="9" t="s">
        <v>31</v>
      </c>
      <c r="L23" s="12"/>
      <c r="N23" s="11"/>
    </row>
    <row r="24" spans="2:14" ht="20.100000000000001" customHeight="1">
      <c r="B24" s="21">
        <v>21</v>
      </c>
      <c r="C24" s="20"/>
      <c r="D24" s="2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24</v>
      </c>
      <c r="C25" s="13"/>
      <c r="D25" s="13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1">
        <v>25</v>
      </c>
      <c r="C26" s="7"/>
      <c r="D26" s="7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6">
        <v>26</v>
      </c>
      <c r="C27" s="7"/>
      <c r="D27" s="7"/>
      <c r="E27" s="7"/>
      <c r="F27" s="45"/>
      <c r="G27" s="45"/>
      <c r="H27" s="45"/>
      <c r="I27" s="45"/>
      <c r="J27" s="9" t="s">
        <v>31</v>
      </c>
      <c r="L27" s="11"/>
    </row>
    <row r="28" spans="2:14" ht="20.100000000000001" customHeight="1">
      <c r="B28" s="21">
        <v>27</v>
      </c>
      <c r="C28" s="7"/>
      <c r="D28" s="11"/>
      <c r="E28" s="25"/>
      <c r="F28" s="25"/>
      <c r="G28" s="25"/>
      <c r="H28" s="25"/>
      <c r="I28" s="45"/>
      <c r="J28" s="9" t="s">
        <v>31</v>
      </c>
      <c r="L28" s="11"/>
    </row>
    <row r="29" spans="2:14" ht="20.100000000000001" customHeight="1">
      <c r="B29" s="21">
        <v>28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 thickBot="1">
      <c r="B30" s="21">
        <v>31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 s="44"/>
      <c r="F35"/>
      <c r="G35"/>
      <c r="H35"/>
      <c r="I35"/>
      <c r="J35"/>
    </row>
    <row r="36" spans="2:10">
      <c r="B36" s="17" t="s">
        <v>26</v>
      </c>
      <c r="C36"/>
      <c r="D36"/>
      <c r="E36" s="44"/>
      <c r="F36"/>
      <c r="G36"/>
      <c r="H36"/>
      <c r="I36"/>
      <c r="J36"/>
    </row>
    <row r="37" spans="2:10">
      <c r="B37" s="18" t="s">
        <v>27</v>
      </c>
      <c r="C37"/>
      <c r="D37"/>
      <c r="E37" s="44"/>
      <c r="F37"/>
      <c r="G37"/>
      <c r="H37"/>
      <c r="I37"/>
      <c r="J37"/>
    </row>
    <row r="38" spans="2:10">
      <c r="B38" s="17" t="s">
        <v>28</v>
      </c>
      <c r="C38"/>
      <c r="D38"/>
      <c r="E38" s="44"/>
      <c r="F38"/>
      <c r="G38"/>
      <c r="H38"/>
      <c r="I38"/>
      <c r="J38"/>
    </row>
    <row r="39" spans="2:10">
      <c r="B39" s="17" t="s">
        <v>29</v>
      </c>
      <c r="C39"/>
      <c r="D39"/>
      <c r="E39" s="44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22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41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1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54"/>
      <c r="H16" s="54"/>
      <c r="I16" s="7"/>
      <c r="J16" s="9" t="s">
        <v>31</v>
      </c>
      <c r="L16" s="12"/>
      <c r="N16" s="11"/>
    </row>
    <row r="17" spans="2:14" ht="20.100000000000001" customHeight="1">
      <c r="B17" s="21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1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17</v>
      </c>
      <c r="C22" s="7"/>
      <c r="D22" s="7"/>
      <c r="E22" s="11"/>
      <c r="F22" s="7"/>
      <c r="G22" s="7"/>
      <c r="H22" s="7"/>
      <c r="I22" s="45"/>
      <c r="J22" s="9" t="s">
        <v>31</v>
      </c>
      <c r="L22" s="10"/>
      <c r="N22" s="11"/>
    </row>
    <row r="23" spans="2:14" ht="20.100000000000001" customHeight="1">
      <c r="B23" s="21">
        <v>18</v>
      </c>
      <c r="C23" s="7"/>
      <c r="D23" s="7"/>
      <c r="E23" s="7"/>
      <c r="F23" s="7"/>
      <c r="G23" s="7"/>
      <c r="H23" s="7"/>
      <c r="I23" s="45"/>
      <c r="J23" s="9" t="s">
        <v>31</v>
      </c>
      <c r="L23" s="12"/>
      <c r="N23" s="11"/>
    </row>
    <row r="24" spans="2:14" ht="20.100000000000001" customHeight="1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0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25</v>
      </c>
      <c r="C28" s="45"/>
      <c r="D28" s="45"/>
      <c r="E28" s="7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0"/>
      <c r="D29" s="20"/>
      <c r="E29" s="25"/>
      <c r="F29" s="25"/>
      <c r="G29" s="45"/>
      <c r="H29" s="25"/>
      <c r="I29" s="7"/>
      <c r="J29" s="9" t="s">
        <v>31</v>
      </c>
      <c r="L29" s="11"/>
    </row>
    <row r="30" spans="2:14" ht="20.100000000000001" customHeight="1">
      <c r="B30" s="21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6">
        <v>30</v>
      </c>
      <c r="C31" s="45"/>
      <c r="D31" s="45"/>
      <c r="E31" s="45"/>
      <c r="F31" s="45"/>
      <c r="G31" s="45"/>
      <c r="H31" s="45"/>
      <c r="I31" s="7"/>
      <c r="J31" s="9" t="s">
        <v>31</v>
      </c>
      <c r="L31" s="11"/>
    </row>
    <row r="32" spans="2:14" ht="20.100000000000001" customHeight="1" thickBot="1">
      <c r="B32" s="26">
        <v>31</v>
      </c>
      <c r="C32" s="45"/>
      <c r="D32" s="45"/>
      <c r="E32" s="45"/>
      <c r="F32" s="7" t="s">
        <v>30</v>
      </c>
      <c r="G32" s="45"/>
      <c r="H32" s="45"/>
      <c r="I32" s="45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22" activePane="bottomLeft" state="frozen"/>
      <selection pane="bottomLeft" activeCell="B10" sqref="B10:J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42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93" t="s">
        <v>2</v>
      </c>
      <c r="C7" s="87" t="s">
        <v>3</v>
      </c>
      <c r="D7" s="88"/>
      <c r="E7" s="3" t="s">
        <v>4</v>
      </c>
      <c r="F7" s="3" t="s">
        <v>5</v>
      </c>
      <c r="G7" s="87" t="s">
        <v>6</v>
      </c>
      <c r="H7" s="88"/>
      <c r="I7" s="3" t="s">
        <v>7</v>
      </c>
      <c r="J7" s="3" t="s">
        <v>8</v>
      </c>
    </row>
    <row r="8" spans="2:14" ht="20.100000000000001" customHeight="1">
      <c r="B8" s="94"/>
      <c r="C8" s="90" t="s">
        <v>9</v>
      </c>
      <c r="D8" s="91"/>
      <c r="E8" s="4" t="s">
        <v>10</v>
      </c>
      <c r="F8" s="4" t="s">
        <v>11</v>
      </c>
      <c r="G8" s="90" t="s">
        <v>12</v>
      </c>
      <c r="H8" s="91"/>
      <c r="I8" s="4" t="s">
        <v>13</v>
      </c>
      <c r="J8" s="4" t="s">
        <v>14</v>
      </c>
    </row>
    <row r="9" spans="2:14" ht="20.100000000000001" customHeight="1">
      <c r="B9" s="9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9"/>
      <c r="D10" s="9"/>
      <c r="E10" s="7"/>
      <c r="F10" s="7"/>
      <c r="G10" s="7"/>
      <c r="H10" s="7"/>
      <c r="I10" s="46"/>
      <c r="J10" s="9" t="s">
        <v>31</v>
      </c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1">
        <v>5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9"/>
      <c r="D13" s="9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32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5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5"/>
      <c r="D29" s="20"/>
      <c r="E29" s="25"/>
      <c r="F29" s="25" t="s">
        <v>30</v>
      </c>
      <c r="G29" s="25"/>
      <c r="H29" s="25"/>
      <c r="I29" s="7"/>
      <c r="J29" s="9" t="s">
        <v>31</v>
      </c>
      <c r="L29" s="11"/>
    </row>
    <row r="30" spans="2:14" ht="20.100000000000001" customHeight="1" thickBot="1">
      <c r="B30" s="21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0" zoomScaleNormal="100" workbookViewId="0">
      <selection activeCell="L14" sqref="L14"/>
    </sheetView>
  </sheetViews>
  <sheetFormatPr defaultColWidth="8.7109375" defaultRowHeight="14.25"/>
  <cols>
    <col min="1" max="1" width="8.7109375" style="47"/>
    <col min="2" max="2" width="12" style="47" customWidth="1"/>
    <col min="3" max="3" width="11.5703125" style="32" customWidth="1"/>
    <col min="4" max="4" width="12.42578125" style="32" customWidth="1"/>
    <col min="5" max="5" width="12.7109375" style="32" customWidth="1"/>
    <col min="6" max="6" width="13" style="32" customWidth="1"/>
    <col min="7" max="7" width="10.7109375" style="32" customWidth="1"/>
    <col min="8" max="8" width="11.7109375" style="32" customWidth="1"/>
    <col min="9" max="9" width="12.28515625" style="32" customWidth="1"/>
    <col min="10" max="10" width="12.7109375" style="32" customWidth="1"/>
    <col min="11" max="11" width="8.7109375" style="47"/>
    <col min="12" max="12" width="11.5703125" style="47" bestFit="1" customWidth="1"/>
    <col min="13" max="16384" width="8.7109375" style="47"/>
  </cols>
  <sheetData>
    <row r="2" spans="2:14" ht="19.5" customHeight="1">
      <c r="B2" s="96" t="s">
        <v>0</v>
      </c>
      <c r="C2" s="96"/>
      <c r="D2" s="96"/>
      <c r="E2" s="96"/>
      <c r="F2" s="96"/>
      <c r="G2" s="96"/>
      <c r="H2" s="96"/>
      <c r="I2" s="96"/>
      <c r="J2" s="96"/>
    </row>
    <row r="3" spans="2:14" ht="19.5" customHeight="1">
      <c r="B3" s="96" t="s">
        <v>1</v>
      </c>
      <c r="C3" s="96"/>
      <c r="D3" s="96"/>
      <c r="E3" s="96"/>
      <c r="F3" s="96"/>
      <c r="G3" s="96"/>
      <c r="H3" s="96"/>
      <c r="I3" s="96"/>
      <c r="J3" s="96"/>
    </row>
    <row r="4" spans="2:14" ht="19.5" customHeight="1">
      <c r="B4" s="48"/>
    </row>
    <row r="5" spans="2:14" ht="19.5" customHeight="1">
      <c r="B5" s="96" t="s">
        <v>43</v>
      </c>
      <c r="C5" s="96"/>
      <c r="D5" s="96"/>
      <c r="E5" s="96"/>
      <c r="F5" s="96"/>
      <c r="G5" s="96"/>
      <c r="H5" s="96"/>
      <c r="I5" s="96"/>
      <c r="J5" s="96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2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3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4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5</v>
      </c>
      <c r="C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6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9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10</v>
      </c>
      <c r="C16" s="9"/>
      <c r="D16" s="7"/>
      <c r="E16" s="7"/>
      <c r="F16" s="7"/>
      <c r="G16" s="7"/>
      <c r="H16" s="7"/>
      <c r="I16" s="7"/>
      <c r="J16" s="9" t="s">
        <v>31</v>
      </c>
      <c r="L16" s="10"/>
      <c r="N16" s="11"/>
    </row>
    <row r="17" spans="2:14" ht="20.100000000000001" customHeight="1">
      <c r="B17" s="21">
        <v>11</v>
      </c>
      <c r="C17" s="7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1">
        <v>12</v>
      </c>
      <c r="C18" s="9"/>
      <c r="D18" s="9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13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16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17</v>
      </c>
      <c r="C21" s="7"/>
      <c r="D21" s="7"/>
      <c r="E21" s="7"/>
      <c r="F21" s="7"/>
      <c r="G21" s="7"/>
      <c r="H21" s="7"/>
      <c r="I21" s="7"/>
      <c r="J21" s="9" t="s">
        <v>31</v>
      </c>
      <c r="L21" s="12"/>
      <c r="N21" s="11"/>
    </row>
    <row r="22" spans="2:14" ht="20.100000000000001" customHeight="1">
      <c r="B22" s="21">
        <v>18</v>
      </c>
      <c r="C22" s="45"/>
      <c r="E22" s="45"/>
      <c r="F22" s="7"/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1">
        <v>19</v>
      </c>
      <c r="C23" s="30"/>
      <c r="D23" s="25"/>
      <c r="E23" s="7"/>
      <c r="F23" s="25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20</v>
      </c>
      <c r="C24" s="9"/>
      <c r="D24" s="9"/>
      <c r="E24" s="7"/>
      <c r="F24" s="7"/>
      <c r="G24" s="7"/>
      <c r="H24" s="7"/>
      <c r="I24" s="7"/>
      <c r="J24" s="9" t="s">
        <v>31</v>
      </c>
      <c r="L24" s="11"/>
      <c r="N24" s="11"/>
    </row>
    <row r="25" spans="2:14" ht="20.100000000000001" customHeight="1">
      <c r="B25" s="21">
        <v>23</v>
      </c>
      <c r="C25" s="9"/>
      <c r="D25" s="9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6">
        <v>24</v>
      </c>
      <c r="C26" s="9"/>
      <c r="D26" s="9"/>
      <c r="E26" s="45"/>
      <c r="F26" s="45"/>
      <c r="G26" s="45"/>
      <c r="H26" s="45"/>
      <c r="I26" s="7"/>
      <c r="J26" s="9" t="s">
        <v>31</v>
      </c>
      <c r="L26" s="11"/>
    </row>
    <row r="27" spans="2:14" ht="20.100000000000001" customHeight="1">
      <c r="B27" s="21">
        <v>25</v>
      </c>
      <c r="C27" s="9"/>
      <c r="D27" s="9"/>
      <c r="E27" s="25"/>
      <c r="F27" s="25"/>
      <c r="G27" s="25"/>
      <c r="H27" s="25"/>
      <c r="I27" s="7"/>
      <c r="J27" s="9" t="s">
        <v>31</v>
      </c>
      <c r="L27" s="11"/>
    </row>
    <row r="28" spans="2:14" ht="20.100000000000001" customHeight="1">
      <c r="B28" s="21">
        <v>26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1">
        <v>27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>
      <c r="B30" s="21">
        <v>30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21">
        <v>31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>AVERAGE(C10:C31)</f>
        <v>#DIV/0!</v>
      </c>
      <c r="D32" s="14" t="e">
        <f t="shared" ref="D32:J32" si="0">AVERAGE(D10:D31)</f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0</v>
      </c>
      <c r="D33" s="14">
        <f t="shared" ref="D33:J33" si="1">MIN(D10:D31)</f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0</v>
      </c>
      <c r="D34" s="14">
        <f t="shared" ref="D34:J34" si="2">MAX(D10:D31)</f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 ht="15">
      <c r="B36" s="49" t="s">
        <v>25</v>
      </c>
      <c r="C36" s="47"/>
      <c r="D36" s="47"/>
      <c r="E36" s="47"/>
      <c r="F36" s="47"/>
      <c r="G36" s="47"/>
      <c r="H36" s="47"/>
      <c r="I36" s="47"/>
      <c r="J36" s="47"/>
    </row>
    <row r="37" spans="2:10" ht="15">
      <c r="B37" s="50" t="s">
        <v>26</v>
      </c>
      <c r="C37" s="47"/>
      <c r="D37" s="47"/>
      <c r="E37" s="47"/>
      <c r="F37" s="47"/>
      <c r="G37" s="47"/>
      <c r="H37" s="47"/>
      <c r="I37" s="47"/>
      <c r="J37" s="47"/>
    </row>
    <row r="38" spans="2:10" ht="15">
      <c r="B38" s="48" t="s">
        <v>27</v>
      </c>
      <c r="C38" s="47"/>
      <c r="D38" s="47"/>
      <c r="E38" s="47"/>
      <c r="F38" s="47"/>
      <c r="G38" s="47"/>
      <c r="H38" s="47"/>
      <c r="I38" s="47"/>
      <c r="J38" s="47"/>
    </row>
    <row r="39" spans="2:10" ht="15">
      <c r="B39" s="50" t="s">
        <v>28</v>
      </c>
      <c r="C39" s="47"/>
      <c r="D39" s="47"/>
      <c r="E39" s="47"/>
      <c r="F39" s="47"/>
      <c r="G39" s="47"/>
      <c r="H39" s="47"/>
      <c r="I39" s="47"/>
      <c r="J39" s="47"/>
    </row>
    <row r="40" spans="2:10" ht="15">
      <c r="B40" s="50" t="s">
        <v>29</v>
      </c>
      <c r="C40" s="47"/>
      <c r="D40" s="47"/>
      <c r="E40" s="47"/>
      <c r="F40" s="47"/>
      <c r="G40" s="47"/>
      <c r="H40" s="47"/>
      <c r="I40" s="47"/>
      <c r="J40" s="4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L9" sqref="L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44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3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9"/>
      <c r="D18" s="7"/>
      <c r="E18" s="7"/>
      <c r="F18" s="7" t="s">
        <v>30</v>
      </c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17</v>
      </c>
      <c r="C22" s="7"/>
      <c r="D22" s="7"/>
      <c r="E22" s="7"/>
      <c r="F22" s="7"/>
      <c r="G22" s="7"/>
      <c r="H22" s="7"/>
      <c r="I22" s="55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7"/>
      <c r="D24" s="20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9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5"/>
      <c r="D29" s="20"/>
      <c r="E29" s="25"/>
      <c r="F29" s="25"/>
      <c r="G29" s="25"/>
      <c r="H29" s="25"/>
      <c r="I29" s="7"/>
      <c r="J29" s="9" t="s">
        <v>31</v>
      </c>
      <c r="L29" s="11"/>
    </row>
    <row r="30" spans="2:14" ht="20.100000000000001" customHeight="1">
      <c r="B30" s="21">
        <v>29</v>
      </c>
      <c r="C30" s="25"/>
      <c r="D30" s="20"/>
      <c r="E30" s="25"/>
      <c r="F30" s="25"/>
      <c r="G30" s="25"/>
      <c r="H30" s="25"/>
      <c r="I30" s="7"/>
      <c r="J30" s="9" t="s">
        <v>31</v>
      </c>
      <c r="L30" s="11"/>
    </row>
    <row r="31" spans="2:14" ht="20.100000000000001" customHeight="1" thickBot="1">
      <c r="B31" s="21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 t="shared" ref="C32:J32" si="0">AVERAGE(C10:C31)</f>
        <v>#DIV/0!</v>
      </c>
      <c r="D32" s="14" t="e">
        <f t="shared" si="0"/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0</v>
      </c>
      <c r="D34" s="14">
        <f t="shared" si="2"/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34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3</v>
      </c>
      <c r="C10" s="7"/>
      <c r="D10" s="7"/>
      <c r="E10" s="51"/>
      <c r="F10" s="7"/>
      <c r="G10" s="7" t="s">
        <v>30</v>
      </c>
      <c r="H10" s="7" t="s">
        <v>30</v>
      </c>
      <c r="I10" s="46"/>
      <c r="J10" s="9"/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1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1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1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32"/>
      <c r="G17" s="7"/>
      <c r="H17" s="7"/>
      <c r="I17" s="7"/>
      <c r="J17" s="9"/>
      <c r="L17" s="12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1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1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1">
        <v>23</v>
      </c>
      <c r="C24" s="45"/>
      <c r="D24" s="45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1">
        <v>24</v>
      </c>
      <c r="C25" s="25"/>
      <c r="D25" s="25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1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7"/>
      <c r="G28" s="45"/>
      <c r="H28" s="45"/>
      <c r="I28" s="45"/>
      <c r="J28" s="9"/>
      <c r="L28" s="11"/>
    </row>
    <row r="29" spans="2:14" ht="20.100000000000001" customHeight="1">
      <c r="B29" s="21">
        <v>30</v>
      </c>
      <c r="C29" s="25"/>
      <c r="D29" s="25"/>
      <c r="E29" s="25"/>
      <c r="F29" s="25"/>
      <c r="G29" s="25"/>
      <c r="H29" s="25"/>
      <c r="I29" s="25"/>
      <c r="J29" s="9"/>
      <c r="L29" s="11"/>
    </row>
    <row r="30" spans="2:14" ht="20.100000000000001" customHeight="1" thickBot="1">
      <c r="B30" s="21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F18" sqref="F1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45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55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7"/>
      <c r="D24" s="20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9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5"/>
      <c r="D29" s="20"/>
      <c r="E29" s="25"/>
      <c r="F29" s="25"/>
      <c r="G29" s="25"/>
      <c r="H29" s="25"/>
      <c r="I29" s="7"/>
      <c r="J29" s="9" t="s">
        <v>31</v>
      </c>
      <c r="L29" s="11"/>
    </row>
    <row r="30" spans="2:14" ht="20.100000000000001" customHeight="1" thickBot="1">
      <c r="B30" s="21">
        <v>29</v>
      </c>
      <c r="C30" s="25"/>
      <c r="D30" s="20"/>
      <c r="E30" s="25"/>
      <c r="F30" s="25"/>
      <c r="G30" s="25"/>
      <c r="H30" s="25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Jan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2022-07-22T09:35:24Z</cp:lastPrinted>
  <dcterms:created xsi:type="dcterms:W3CDTF">2019-01-02T00:02:21Z</dcterms:created>
  <dcterms:modified xsi:type="dcterms:W3CDTF">2023-02-28T07:40:12Z</dcterms:modified>
</cp:coreProperties>
</file>