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10" windowHeight="10410" firstSheet="10" activeTab="10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r:id="rId11"/>
    <sheet name="Nov" sheetId="12" state="hidden" r:id="rId12"/>
    <sheet name="Jan" sheetId="13" state="hidden" r:id="rId13"/>
    <sheet name="Dec" sheetId="14" state="hidden" r:id="rId14"/>
  </sheets>
  <calcPr calcId="144525"/>
</workbook>
</file>

<file path=xl/calcChain.xml><?xml version="1.0" encoding="utf-8"?>
<calcChain xmlns="http://schemas.openxmlformats.org/spreadsheetml/2006/main"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C33" i="14"/>
  <c r="J32" i="14"/>
  <c r="I32" i="14"/>
  <c r="H32" i="14"/>
  <c r="G32" i="14"/>
  <c r="F32" i="14"/>
  <c r="E32" i="14"/>
  <c r="D32" i="14"/>
  <c r="C32" i="14"/>
  <c r="J31" i="14"/>
  <c r="I31" i="14"/>
  <c r="H31" i="14"/>
  <c r="G31" i="14"/>
  <c r="F31" i="14"/>
  <c r="E31" i="14"/>
  <c r="D31" i="14"/>
  <c r="C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<sst xmlns="http://schemas.openxmlformats.org/spreadsheetml/2006/main" count="837" uniqueCount="48">
  <si>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</si>
  <si>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</si>
  <si>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</si>
  <si>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</si>
  <si>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</si>
  <si>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</si>
  <si>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</si>
  <si>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</si>
  <si>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</si>
  <si>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</si>
  <si>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</si>
  <si>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</si>
  <si>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</si>
  <si>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</si>
  <si>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</si>
  <si>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</si>
  <si>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</si>
  <si>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</si>
  <si>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</si>
  <si>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</si>
  <si>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</si>
  <si>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</si>
  <si>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</si>
  <si>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</si>
  <si>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</si>
  <si>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</si>
  <si>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</si>
  <si>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</si>
  <si>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</si>
  <si>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</si>
  <si>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</si>
  <si>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</si>
  <si>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</si>
  <si>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</si>
  <si>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</si>
  <si>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</si>
  <si>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</si>
  <si>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</si>
  <si>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</si>
  <si>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</si>
  <si>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</si>
  <si>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</si>
  <si>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</si>
  <si>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r>
      <t>Month: DECEMBER</t>
    </r>
    <r>
      <rPr>
        <b/>
        <sz val="12"/>
        <color rgb="FF000099"/>
        <rFont val="Arial Black"/>
        <family val="2"/>
      </rPr>
      <t xml:space="preserve">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</si>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</sst>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</cellStyleXfs>
  <cellXfs count="2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Fill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</cellXfs>
  <cellStyles count="17">
    <cellStyle name="Comma [0]" xfId="1" builtinId="6"/>
    <cellStyle name="Comma [0] 2" xfId="3"/>
    <cellStyle name="Comma [0] 2 2" xfId="10"/>
    <cellStyle name="Comma [0] 2 3" xfId="11"/>
    <cellStyle name="Comma [0] 2 4" xfId="12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34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7">
        <v>147.94</v>
      </c>
      <c r="D22" s="37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1">
        <v>148.96</v>
      </c>
      <c r="D25" s="31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1">
        <v>150.43</v>
      </c>
      <c r="D26" s="31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1">
        <v>151.97</v>
      </c>
      <c r="D27" s="31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0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35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7">
        <v>144</v>
      </c>
      <c r="H11" s="37">
        <v>172.6</v>
      </c>
      <c r="I11" s="37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4">
        <v>141.80000000000001</v>
      </c>
      <c r="G12" s="7">
        <v>141.69999999999999</v>
      </c>
      <c r="H12" s="45">
        <v>166</v>
      </c>
      <c r="I12" s="37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7">
        <v>141.88</v>
      </c>
      <c r="D23" s="37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44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7">
        <v>143.30000000000001</v>
      </c>
      <c r="D28" s="37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7">
        <v>141.33000000000001</v>
      </c>
      <c r="D29" s="37">
        <v>172.93</v>
      </c>
      <c r="E29" s="29">
        <v>138.5</v>
      </c>
      <c r="F29" s="37">
        <v>138.44999999999999</v>
      </c>
      <c r="G29" s="37">
        <v>135.1</v>
      </c>
      <c r="H29" s="37">
        <v>162.30000000000001</v>
      </c>
      <c r="I29" s="37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8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8" ht="19.5" customHeight="1">
      <c r="B4" s="1"/>
    </row>
    <row r="5" spans="2:18" ht="19.5" customHeight="1">
      <c r="B5" s="203" t="s">
        <v>45</v>
      </c>
      <c r="C5" s="203"/>
      <c r="D5" s="203"/>
      <c r="E5" s="203"/>
      <c r="F5" s="203"/>
      <c r="G5" s="203"/>
      <c r="H5" s="203"/>
      <c r="I5" s="203"/>
      <c r="J5" s="203"/>
    </row>
    <row r="6" spans="2:18" ht="19.5" customHeight="1"/>
    <row r="7" spans="2:18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8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8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8">
        <v>144</v>
      </c>
      <c r="J10" s="9" t="s">
        <v>31</v>
      </c>
    </row>
    <row r="11" spans="2:18" ht="20.100000000000001" customHeight="1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8">
        <v>144.1</v>
      </c>
      <c r="J11" s="9" t="s">
        <v>31</v>
      </c>
      <c r="L11" s="23"/>
      <c r="M11" s="23"/>
      <c r="N11" s="11"/>
    </row>
    <row r="12" spans="2:18" ht="20.100000000000001" customHeight="1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8">
        <v>144.5</v>
      </c>
      <c r="J12" s="9" t="s">
        <v>31</v>
      </c>
      <c r="L12" s="23"/>
      <c r="M12" s="23"/>
      <c r="N12" s="11"/>
    </row>
    <row r="13" spans="2:18" ht="20.100000000000001" customHeight="1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8">
        <v>143.4</v>
      </c>
      <c r="J13" s="9" t="s">
        <v>31</v>
      </c>
      <c r="L13" s="23"/>
      <c r="M13" s="23"/>
      <c r="N13" s="11"/>
    </row>
    <row r="14" spans="2:18" ht="20.100000000000001" customHeight="1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8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46</v>
      </c>
    </row>
    <row r="16" spans="2:18" ht="20.100000000000001" customHeight="1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8">
        <v>141.5</v>
      </c>
      <c r="J18" s="9" t="s">
        <v>31</v>
      </c>
      <c r="L18" s="23"/>
      <c r="M18" s="23"/>
      <c r="N18" s="11"/>
    </row>
    <row r="19" spans="2:14" ht="20.100000000000001" customHeight="1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140.04</v>
      </c>
      <c r="D24" s="37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7">
        <v>140</v>
      </c>
      <c r="J28" s="9" t="s">
        <v>31</v>
      </c>
      <c r="L28" s="11"/>
    </row>
    <row r="29" spans="2:14" ht="20.100000000000001" customHeight="1">
      <c r="B29" s="25">
        <v>28</v>
      </c>
      <c r="C29" s="37">
        <v>139.99</v>
      </c>
      <c r="D29" s="37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>
      <c r="B31" s="28">
        <v>30</v>
      </c>
      <c r="C31" s="37">
        <v>140.52000000000001</v>
      </c>
      <c r="D31" s="37">
        <v>173.32</v>
      </c>
      <c r="E31" s="29">
        <v>134.6</v>
      </c>
      <c r="F31" s="37">
        <v>135.9</v>
      </c>
      <c r="G31" s="37">
        <v>133.4</v>
      </c>
      <c r="H31" s="37">
        <v>159</v>
      </c>
      <c r="I31" s="37">
        <v>140.4</v>
      </c>
      <c r="J31" s="9" t="s">
        <v>31</v>
      </c>
      <c r="L31" s="11"/>
    </row>
    <row r="32" spans="2:14" ht="20.100000000000001" customHeight="1" thickBot="1">
      <c r="B32" s="28">
        <v>31</v>
      </c>
      <c r="C32" s="37">
        <v>141.97999999999999</v>
      </c>
      <c r="D32" s="37">
        <v>174.89</v>
      </c>
      <c r="E32" s="37">
        <v>135.19999999999999</v>
      </c>
      <c r="F32" s="37">
        <v>136.55000000000001</v>
      </c>
      <c r="G32" s="37">
        <v>134.30000000000001</v>
      </c>
      <c r="H32" s="37">
        <v>159.9</v>
      </c>
      <c r="I32" s="37">
        <v>140.6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36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7">
        <v>174.17</v>
      </c>
      <c r="E23" s="7" t="s">
        <v>30</v>
      </c>
      <c r="F23" s="37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9">
        <v>145.77000000000001</v>
      </c>
      <c r="D24" s="50">
        <v>174.93</v>
      </c>
      <c r="E24" s="51" t="s">
        <v>30</v>
      </c>
      <c r="F24" s="51" t="s">
        <v>30</v>
      </c>
      <c r="G24" s="51">
        <v>138.5</v>
      </c>
      <c r="H24" s="51">
        <v>153.80000000000001</v>
      </c>
      <c r="I24" s="51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2">
        <v>144.93</v>
      </c>
      <c r="D25" s="52">
        <v>173.91</v>
      </c>
      <c r="E25" s="51" t="s">
        <v>30</v>
      </c>
      <c r="F25" s="51" t="s">
        <v>30</v>
      </c>
      <c r="G25" s="51">
        <v>136.69999999999999</v>
      </c>
      <c r="H25" s="51">
        <v>152.1</v>
      </c>
      <c r="I25" s="51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1">
        <v>144.38</v>
      </c>
      <c r="D26" s="51">
        <v>174.75</v>
      </c>
      <c r="E26" s="51" t="s">
        <v>30</v>
      </c>
      <c r="F26" s="51">
        <v>139.1</v>
      </c>
      <c r="G26" s="51">
        <v>134.5</v>
      </c>
      <c r="H26" s="51">
        <v>149.69999999999999</v>
      </c>
      <c r="I26" s="51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7">
        <v>146.65</v>
      </c>
      <c r="D28" s="37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37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7">
        <v>146.16999999999999</v>
      </c>
      <c r="D24" s="37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7">
        <v>143.52000000000001</v>
      </c>
      <c r="D29" s="37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38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8">
        <v>139.1</v>
      </c>
      <c r="J10" s="9" t="s">
        <v>31</v>
      </c>
    </row>
    <row r="11" spans="2:14" ht="20.100000000000001" customHeight="1">
      <c r="B11" s="30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141.65</v>
      </c>
      <c r="D24" s="37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7">
        <v>140.76</v>
      </c>
      <c r="D29" s="37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8">
        <v>130.4</v>
      </c>
      <c r="H30" s="38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8" t="s">
        <v>30</v>
      </c>
      <c r="H31" s="38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39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3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7">
        <v>141.47</v>
      </c>
      <c r="D23" s="37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7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7">
        <v>130.69999999999999</v>
      </c>
      <c r="G27" s="37">
        <v>130</v>
      </c>
      <c r="H27" s="37">
        <v>149.80000000000001</v>
      </c>
      <c r="I27" s="37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7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53">
        <v>139.91</v>
      </c>
      <c r="D30" s="53">
        <v>159.21</v>
      </c>
      <c r="E30" s="53">
        <v>130.9</v>
      </c>
      <c r="F30" s="7">
        <v>131.94999999999999</v>
      </c>
      <c r="G30" s="53">
        <v>131.1</v>
      </c>
      <c r="H30" s="53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6"/>
      <c r="F35"/>
      <c r="G35"/>
      <c r="H35"/>
      <c r="I35"/>
      <c r="J35"/>
    </row>
    <row r="36" spans="2:10">
      <c r="B36" s="17" t="s">
        <v>26</v>
      </c>
      <c r="C36"/>
      <c r="D36"/>
      <c r="E36" s="36"/>
      <c r="F36"/>
      <c r="G36"/>
      <c r="H36"/>
      <c r="I36"/>
      <c r="J36"/>
    </row>
    <row r="37" spans="2:10">
      <c r="B37" s="18" t="s">
        <v>27</v>
      </c>
      <c r="C37"/>
      <c r="D37"/>
      <c r="E37" s="36"/>
      <c r="F37"/>
      <c r="G37"/>
      <c r="H37"/>
      <c r="I37"/>
      <c r="J37"/>
    </row>
    <row r="38" spans="2:10">
      <c r="B38" s="17" t="s">
        <v>28</v>
      </c>
      <c r="C38"/>
      <c r="D38"/>
      <c r="E38" s="36"/>
      <c r="F38"/>
      <c r="G38"/>
      <c r="H38"/>
      <c r="I38"/>
      <c r="J38"/>
    </row>
    <row r="39" spans="2:10">
      <c r="B39" s="17" t="s">
        <v>29</v>
      </c>
      <c r="C39"/>
      <c r="D39"/>
      <c r="E39" s="36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40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6"/>
      <c r="H16" s="46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7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7"/>
      <c r="J23" s="9" t="s">
        <v>31</v>
      </c>
      <c r="L23" s="12"/>
      <c r="N23" s="11"/>
    </row>
    <row r="24" spans="2:14" ht="20.100000000000001" customHeight="1">
      <c r="B24" s="20">
        <v>21</v>
      </c>
      <c r="C24" s="37"/>
      <c r="D24" s="3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7"/>
      <c r="D28" s="37"/>
      <c r="E28" s="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7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7"/>
      <c r="D31" s="37"/>
      <c r="E31" s="37"/>
      <c r="F31" s="37"/>
      <c r="G31" s="37"/>
      <c r="H31" s="37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7"/>
      <c r="D32" s="37"/>
      <c r="E32" s="37"/>
      <c r="F32" s="7" t="s">
        <v>30</v>
      </c>
      <c r="G32" s="37"/>
      <c r="H32" s="37"/>
      <c r="I32" s="37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40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3" t="s">
        <v>4</v>
      </c>
      <c r="F7" s="54" t="s">
        <v>5</v>
      </c>
      <c r="G7" s="207" t="s">
        <v>6</v>
      </c>
      <c r="H7" s="207"/>
      <c r="I7" s="54" t="s">
        <v>7</v>
      </c>
      <c r="J7" s="54" t="s">
        <v>8</v>
      </c>
    </row>
    <row r="8" spans="2:14" ht="20.100000000000001" customHeight="1">
      <c r="B8" s="204"/>
      <c r="C8" s="208" t="s">
        <v>9</v>
      </c>
      <c r="D8" s="209"/>
      <c r="E8" s="34" t="s">
        <v>10</v>
      </c>
      <c r="F8" s="55" t="s">
        <v>11</v>
      </c>
      <c r="G8" s="210" t="s">
        <v>12</v>
      </c>
      <c r="H8" s="210"/>
      <c r="I8" s="55" t="s">
        <v>13</v>
      </c>
      <c r="J8" s="55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67">
        <v>1</v>
      </c>
      <c r="C10" s="53" t="s">
        <v>30</v>
      </c>
      <c r="D10" s="68" t="s">
        <v>30</v>
      </c>
      <c r="E10" s="68">
        <v>129.9</v>
      </c>
      <c r="F10" s="53">
        <v>131.25</v>
      </c>
      <c r="G10" s="68">
        <v>130.9</v>
      </c>
      <c r="H10" s="68">
        <v>151.5</v>
      </c>
      <c r="I10" s="53">
        <v>131.9</v>
      </c>
      <c r="J10" s="9" t="s">
        <v>31</v>
      </c>
      <c r="L10" s="10"/>
      <c r="N10" s="11"/>
    </row>
    <row r="11" spans="2:14" ht="20.100000000000001" customHeight="1">
      <c r="B11" s="65">
        <v>2</v>
      </c>
      <c r="C11" s="70" t="s">
        <v>30</v>
      </c>
      <c r="D11" s="70" t="s">
        <v>30</v>
      </c>
      <c r="E11" s="70">
        <v>129.6</v>
      </c>
      <c r="F11" s="53">
        <v>130</v>
      </c>
      <c r="G11" s="70">
        <v>130.19999999999999</v>
      </c>
      <c r="H11" s="70">
        <v>154.4</v>
      </c>
      <c r="I11" s="69">
        <v>131.5</v>
      </c>
      <c r="J11" s="59" t="s">
        <v>31</v>
      </c>
      <c r="L11" s="12"/>
      <c r="N11" s="11"/>
    </row>
    <row r="12" spans="2:14" ht="20.100000000000001" customHeight="1">
      <c r="B12" s="65">
        <v>3</v>
      </c>
      <c r="C12" s="70">
        <v>138.22999999999999</v>
      </c>
      <c r="D12" s="70">
        <v>157.13</v>
      </c>
      <c r="E12" s="53">
        <v>128</v>
      </c>
      <c r="F12" s="11">
        <v>129.30000000000001</v>
      </c>
      <c r="G12" s="53">
        <v>129.80000000000001</v>
      </c>
      <c r="H12" s="53">
        <v>149</v>
      </c>
      <c r="I12" s="70">
        <v>131.4</v>
      </c>
      <c r="J12" s="59" t="s">
        <v>31</v>
      </c>
      <c r="L12" s="12"/>
      <c r="N12" s="11"/>
    </row>
    <row r="13" spans="2:14" ht="20.100000000000001" customHeight="1">
      <c r="B13" s="65">
        <v>4</v>
      </c>
      <c r="C13" s="59">
        <v>136.74</v>
      </c>
      <c r="D13" s="59">
        <v>155.91999999999999</v>
      </c>
      <c r="E13" s="53">
        <v>127.8</v>
      </c>
      <c r="F13" s="70">
        <v>128.75</v>
      </c>
      <c r="G13" s="53">
        <v>128.30000000000001</v>
      </c>
      <c r="H13" s="53">
        <v>148.4</v>
      </c>
      <c r="I13" s="70">
        <v>131.30000000000001</v>
      </c>
      <c r="J13" s="59" t="s">
        <v>31</v>
      </c>
      <c r="L13" s="12"/>
      <c r="N13" s="11"/>
    </row>
    <row r="14" spans="2:14" ht="20.100000000000001" customHeight="1">
      <c r="B14" s="65">
        <v>7</v>
      </c>
      <c r="C14" s="70">
        <v>136.37</v>
      </c>
      <c r="D14" s="70">
        <v>154.91</v>
      </c>
      <c r="E14" s="53">
        <v>127.6</v>
      </c>
      <c r="F14" s="70">
        <v>129.1</v>
      </c>
      <c r="G14" s="53">
        <v>128.1</v>
      </c>
      <c r="H14" s="53">
        <v>145.5</v>
      </c>
      <c r="I14" s="70">
        <v>131.19999999999999</v>
      </c>
      <c r="J14" s="59" t="s">
        <v>31</v>
      </c>
      <c r="L14" s="12"/>
      <c r="N14" s="11"/>
    </row>
    <row r="15" spans="2:14" ht="20.100000000000001" customHeight="1">
      <c r="B15" s="65">
        <v>8</v>
      </c>
      <c r="C15" s="70">
        <v>135.97999999999999</v>
      </c>
      <c r="D15" s="70">
        <v>153.66</v>
      </c>
      <c r="E15" s="53">
        <v>127.3</v>
      </c>
      <c r="F15" s="70">
        <v>128.9</v>
      </c>
      <c r="G15" s="53">
        <v>127.7</v>
      </c>
      <c r="H15" s="53">
        <v>146</v>
      </c>
      <c r="I15" s="53">
        <v>131.1</v>
      </c>
      <c r="J15" s="59" t="s">
        <v>31</v>
      </c>
      <c r="L15" s="12"/>
      <c r="N15" s="11"/>
    </row>
    <row r="16" spans="2:14" ht="20.100000000000001" customHeight="1">
      <c r="B16" s="65">
        <v>9</v>
      </c>
      <c r="C16" s="71">
        <v>135.94</v>
      </c>
      <c r="D16" s="71">
        <v>153.62</v>
      </c>
      <c r="E16" s="76">
        <v>128.1</v>
      </c>
      <c r="F16" s="53">
        <v>128.25</v>
      </c>
      <c r="G16" s="72">
        <v>128.4</v>
      </c>
      <c r="H16" s="72">
        <v>145.4</v>
      </c>
      <c r="I16" s="71">
        <v>131</v>
      </c>
      <c r="J16" s="59" t="s">
        <v>31</v>
      </c>
      <c r="L16" s="12"/>
      <c r="N16" s="11"/>
    </row>
    <row r="17" spans="2:14" ht="20.100000000000001" customHeight="1">
      <c r="B17" s="78">
        <v>10</v>
      </c>
      <c r="C17" s="79">
        <v>135.5</v>
      </c>
      <c r="D17" s="79">
        <v>153.13</v>
      </c>
      <c r="E17" s="79">
        <v>128.5</v>
      </c>
      <c r="F17" s="79">
        <v>129.55000000000001</v>
      </c>
      <c r="G17" s="80" t="s">
        <v>30</v>
      </c>
      <c r="H17" s="80" t="s">
        <v>30</v>
      </c>
      <c r="I17" s="74">
        <v>131.1</v>
      </c>
      <c r="J17" s="73" t="s">
        <v>31</v>
      </c>
      <c r="L17" s="10"/>
      <c r="N17" s="11"/>
    </row>
    <row r="18" spans="2:14" ht="20.100000000000001" customHeight="1">
      <c r="B18" s="65">
        <v>11</v>
      </c>
      <c r="C18" s="77">
        <v>135.76</v>
      </c>
      <c r="D18" s="77">
        <v>153.37</v>
      </c>
      <c r="E18" s="77">
        <v>129.30000000000001</v>
      </c>
      <c r="F18" s="77">
        <v>129.6</v>
      </c>
      <c r="G18" s="77">
        <v>129.1</v>
      </c>
      <c r="H18" s="77">
        <v>146.5</v>
      </c>
      <c r="I18" s="77">
        <v>131.1</v>
      </c>
      <c r="J18" s="75" t="s">
        <v>31</v>
      </c>
      <c r="L18" s="10"/>
      <c r="N18" s="11"/>
    </row>
    <row r="19" spans="2:14" ht="20.100000000000001" customHeight="1">
      <c r="B19" s="65">
        <v>14</v>
      </c>
      <c r="C19" s="77" t="s">
        <v>30</v>
      </c>
      <c r="D19" s="77" t="s">
        <v>30</v>
      </c>
      <c r="E19" s="77">
        <v>127.1</v>
      </c>
      <c r="F19" s="77">
        <v>128</v>
      </c>
      <c r="G19" s="77">
        <v>129.4</v>
      </c>
      <c r="H19" s="77">
        <v>147</v>
      </c>
      <c r="I19" s="77">
        <v>130.9</v>
      </c>
      <c r="J19" s="75" t="s">
        <v>31</v>
      </c>
      <c r="L19" s="10"/>
      <c r="N19" s="11"/>
    </row>
    <row r="20" spans="2:14" ht="20.100000000000001" customHeight="1">
      <c r="B20" s="65">
        <v>15</v>
      </c>
      <c r="C20" s="83">
        <v>135.28</v>
      </c>
      <c r="D20" s="83">
        <v>151.6</v>
      </c>
      <c r="E20" s="83">
        <v>127.2</v>
      </c>
      <c r="F20" s="83">
        <v>128.30000000000001</v>
      </c>
      <c r="G20" s="83">
        <v>127.8</v>
      </c>
      <c r="H20" s="83">
        <v>146.5</v>
      </c>
      <c r="I20" s="83">
        <v>130.9</v>
      </c>
      <c r="J20" s="84" t="s">
        <v>31</v>
      </c>
      <c r="L20" s="10"/>
      <c r="N20" s="11"/>
    </row>
    <row r="21" spans="2:14" ht="20.100000000000001" customHeight="1">
      <c r="B21" s="65">
        <v>16</v>
      </c>
      <c r="C21" s="83">
        <v>134.69</v>
      </c>
      <c r="D21" s="83">
        <v>151.52000000000001</v>
      </c>
      <c r="E21" s="53">
        <v>126.2</v>
      </c>
      <c r="F21" s="83">
        <v>127.85</v>
      </c>
      <c r="G21" s="53">
        <v>127.4</v>
      </c>
      <c r="H21" s="53">
        <v>144</v>
      </c>
      <c r="I21" s="83">
        <v>130.69999999999999</v>
      </c>
      <c r="J21" s="84" t="s">
        <v>31</v>
      </c>
      <c r="L21" s="10"/>
      <c r="N21" s="11"/>
    </row>
    <row r="22" spans="2:14" ht="20.100000000000001" customHeight="1">
      <c r="B22" s="65">
        <v>17</v>
      </c>
      <c r="C22" s="86">
        <v>134.22999999999999</v>
      </c>
      <c r="D22" s="86">
        <v>152.16</v>
      </c>
      <c r="E22" s="53" t="s">
        <v>30</v>
      </c>
      <c r="F22" s="53">
        <v>127.95</v>
      </c>
      <c r="G22" s="86">
        <v>127</v>
      </c>
      <c r="H22" s="86">
        <v>142.69999999999999</v>
      </c>
      <c r="I22" s="85">
        <v>130.80000000000001</v>
      </c>
      <c r="J22" s="84" t="s">
        <v>31</v>
      </c>
      <c r="L22" s="12"/>
      <c r="N22" s="11"/>
    </row>
    <row r="23" spans="2:14" ht="20.100000000000001" customHeight="1">
      <c r="B23" s="65">
        <v>18</v>
      </c>
      <c r="C23" s="37">
        <v>134.80000000000001</v>
      </c>
      <c r="D23" s="37">
        <v>152.88999999999999</v>
      </c>
      <c r="E23" s="86">
        <v>126.4</v>
      </c>
      <c r="F23" s="11">
        <v>128.69999999999999</v>
      </c>
      <c r="G23" s="88">
        <v>127.4</v>
      </c>
      <c r="H23" s="88">
        <v>144.30000000000001</v>
      </c>
      <c r="I23" s="87">
        <v>130.9</v>
      </c>
      <c r="J23" s="84" t="s">
        <v>31</v>
      </c>
      <c r="L23" s="12"/>
      <c r="N23" s="11"/>
    </row>
    <row r="24" spans="2:14" ht="20.100000000000001" customHeight="1">
      <c r="B24" s="65">
        <v>21</v>
      </c>
      <c r="C24" s="19">
        <v>136.18</v>
      </c>
      <c r="D24" s="24">
        <v>153.94</v>
      </c>
      <c r="E24" s="91">
        <v>127.7</v>
      </c>
      <c r="F24" s="53">
        <v>129.65</v>
      </c>
      <c r="G24" s="90">
        <v>127.5</v>
      </c>
      <c r="H24" s="90">
        <v>147.19999999999999</v>
      </c>
      <c r="I24" s="89">
        <v>131</v>
      </c>
      <c r="J24" s="84" t="s">
        <v>31</v>
      </c>
      <c r="L24" s="12"/>
      <c r="N24" s="11"/>
    </row>
    <row r="25" spans="2:14" ht="20.100000000000001" customHeight="1">
      <c r="B25" s="65">
        <v>22</v>
      </c>
      <c r="C25" s="13">
        <v>137.25</v>
      </c>
      <c r="D25" s="13">
        <v>155.29</v>
      </c>
      <c r="E25" s="93">
        <v>128.5</v>
      </c>
      <c r="F25" s="53">
        <v>130.05000000000001</v>
      </c>
      <c r="G25" s="93">
        <v>128.6</v>
      </c>
      <c r="H25" s="93">
        <v>148.80000000000001</v>
      </c>
      <c r="I25" s="92">
        <v>131.19999999999999</v>
      </c>
      <c r="J25" s="84" t="s">
        <v>31</v>
      </c>
      <c r="L25" s="11"/>
      <c r="N25" s="11"/>
    </row>
    <row r="26" spans="2:14" ht="20.100000000000001" customHeight="1">
      <c r="B26" s="65">
        <v>23</v>
      </c>
      <c r="C26" s="94">
        <v>138.47</v>
      </c>
      <c r="D26" s="94">
        <v>155.97999999999999</v>
      </c>
      <c r="E26" s="94">
        <v>129.4</v>
      </c>
      <c r="F26" s="53">
        <v>130.30000000000001</v>
      </c>
      <c r="G26" s="94">
        <v>129.1</v>
      </c>
      <c r="H26" s="94">
        <v>146.1</v>
      </c>
      <c r="I26" s="53">
        <v>131.30000000000001</v>
      </c>
      <c r="J26" s="95" t="s">
        <v>31</v>
      </c>
      <c r="L26" s="11"/>
      <c r="N26" s="11"/>
    </row>
    <row r="27" spans="2:14" ht="20.100000000000001" customHeight="1">
      <c r="B27" s="65">
        <v>24</v>
      </c>
      <c r="C27" s="94">
        <v>139.13</v>
      </c>
      <c r="D27" s="94">
        <v>156.68</v>
      </c>
      <c r="E27" s="97">
        <v>130.4</v>
      </c>
      <c r="F27" s="37">
        <v>132.25</v>
      </c>
      <c r="G27" s="96">
        <v>130.19999999999999</v>
      </c>
      <c r="H27" s="96">
        <v>147</v>
      </c>
      <c r="I27" s="98">
        <v>131.6</v>
      </c>
      <c r="J27" s="95" t="s">
        <v>31</v>
      </c>
      <c r="L27" s="11"/>
    </row>
    <row r="28" spans="2:14" ht="20.100000000000001" customHeight="1">
      <c r="B28" s="65">
        <v>25</v>
      </c>
      <c r="C28" s="101">
        <v>138.27000000000001</v>
      </c>
      <c r="D28" s="101">
        <v>155.81</v>
      </c>
      <c r="E28" s="100">
        <v>131</v>
      </c>
      <c r="F28" s="24">
        <v>133.75</v>
      </c>
      <c r="G28" s="100">
        <v>131.1</v>
      </c>
      <c r="H28" s="100">
        <v>147.1</v>
      </c>
      <c r="I28" s="102">
        <v>133</v>
      </c>
      <c r="J28" s="99" t="s">
        <v>31</v>
      </c>
      <c r="L28" s="11"/>
    </row>
    <row r="29" spans="2:14" ht="20.100000000000001" customHeight="1">
      <c r="B29" s="65">
        <v>28</v>
      </c>
      <c r="C29" s="104">
        <v>138.94</v>
      </c>
      <c r="D29" s="104">
        <v>156.97999999999999</v>
      </c>
      <c r="E29" s="105">
        <v>131.30000000000001</v>
      </c>
      <c r="F29" s="53">
        <v>133.19999999999999</v>
      </c>
      <c r="G29" s="104">
        <v>131.69999999999999</v>
      </c>
      <c r="H29" s="104">
        <v>153.4</v>
      </c>
      <c r="I29" s="103">
        <v>133.1</v>
      </c>
      <c r="J29" s="99" t="s">
        <v>31</v>
      </c>
      <c r="L29" s="11"/>
    </row>
    <row r="30" spans="2:14" ht="19.5" customHeight="1">
      <c r="B30" s="65">
        <v>29</v>
      </c>
      <c r="C30" s="106">
        <v>139.72</v>
      </c>
      <c r="D30" s="106">
        <v>157.24</v>
      </c>
      <c r="E30" s="106">
        <v>132.19999999999999</v>
      </c>
      <c r="F30" s="53">
        <v>134.44999999999999</v>
      </c>
      <c r="G30" s="106">
        <v>134.4</v>
      </c>
      <c r="H30" s="106">
        <v>151.5</v>
      </c>
      <c r="I30" s="106">
        <v>133.19999999999999</v>
      </c>
      <c r="J30" s="99" t="s">
        <v>31</v>
      </c>
      <c r="L30" s="11"/>
    </row>
    <row r="31" spans="2:14" ht="20.100000000000001" customHeight="1">
      <c r="B31" s="66">
        <v>30</v>
      </c>
      <c r="C31" s="106">
        <v>140.09</v>
      </c>
      <c r="D31" s="106">
        <v>157.32</v>
      </c>
      <c r="E31" s="58">
        <v>133.9</v>
      </c>
      <c r="F31" s="106">
        <v>135.75</v>
      </c>
      <c r="G31" s="58">
        <v>134.80000000000001</v>
      </c>
      <c r="H31" s="58">
        <v>151.5</v>
      </c>
      <c r="I31" s="106">
        <v>134</v>
      </c>
      <c r="J31" s="99" t="s">
        <v>31</v>
      </c>
    </row>
    <row r="32" spans="2:14" ht="20.100000000000001" customHeight="1" thickBot="1">
      <c r="B32" s="65">
        <v>31</v>
      </c>
      <c r="C32" s="106">
        <v>140.74</v>
      </c>
      <c r="D32" s="106">
        <v>157.6</v>
      </c>
      <c r="E32" s="58">
        <v>134.80000000000001</v>
      </c>
      <c r="F32" s="58" t="s">
        <v>30</v>
      </c>
      <c r="G32" s="58">
        <v>136.69999999999999</v>
      </c>
      <c r="H32" s="58">
        <v>151.69999999999999</v>
      </c>
      <c r="I32" s="106">
        <v>134.30000000000001</v>
      </c>
      <c r="J32" s="99" t="s">
        <v>31</v>
      </c>
    </row>
    <row r="33" spans="2:10" ht="19.5" customHeight="1" thickBot="1">
      <c r="B33" s="61" t="s">
        <v>22</v>
      </c>
      <c r="C33" s="60">
        <f>AVERAGE(C10:C32)</f>
        <v>137.11550000000003</v>
      </c>
      <c r="D33" s="60">
        <f t="shared" ref="D33:I33" si="0">AVERAGE(D10:D32)</f>
        <v>154.83750000000001</v>
      </c>
      <c r="E33" s="60">
        <f t="shared" si="0"/>
        <v>129.19090909090912</v>
      </c>
      <c r="F33" s="60">
        <f t="shared" si="0"/>
        <v>130.22272727272727</v>
      </c>
      <c r="G33" s="60">
        <f t="shared" si="0"/>
        <v>129.79999999999998</v>
      </c>
      <c r="H33" s="60">
        <f t="shared" si="0"/>
        <v>147.97727272727272</v>
      </c>
      <c r="I33" s="60">
        <f t="shared" si="0"/>
        <v>131.67391304347825</v>
      </c>
      <c r="J33" s="60" t="e">
        <f>AVERAGE(J10:J32)</f>
        <v>#DIV/0!</v>
      </c>
    </row>
    <row r="34" spans="2:10" ht="19.5" customHeight="1" thickBot="1">
      <c r="B34" s="61" t="s">
        <v>23</v>
      </c>
      <c r="C34" s="60">
        <f>MIN(C10:C32)</f>
        <v>134.22999999999999</v>
      </c>
      <c r="D34" s="60">
        <f>MIN(D10:D32)</f>
        <v>151.52000000000001</v>
      </c>
      <c r="E34" s="60">
        <f t="shared" ref="E34:I34" si="1">MIN(E10:E32)</f>
        <v>126.2</v>
      </c>
      <c r="F34" s="60">
        <f t="shared" si="1"/>
        <v>127.85</v>
      </c>
      <c r="G34" s="60">
        <f t="shared" si="1"/>
        <v>127</v>
      </c>
      <c r="H34" s="60">
        <f t="shared" si="1"/>
        <v>142.69999999999999</v>
      </c>
      <c r="I34" s="60">
        <f t="shared" si="1"/>
        <v>130.69999999999999</v>
      </c>
      <c r="J34" s="60">
        <f>MIN(J10:J32)</f>
        <v>0</v>
      </c>
    </row>
    <row r="35" spans="2:10" ht="19.5" customHeight="1" thickBot="1">
      <c r="B35" s="61" t="s">
        <v>24</v>
      </c>
      <c r="C35" s="60">
        <f>MAX(C10:C32)</f>
        <v>140.74</v>
      </c>
      <c r="D35" s="60">
        <f t="shared" ref="D35:I35" si="2">MAX(D10:D32)</f>
        <v>157.6</v>
      </c>
      <c r="E35" s="60">
        <f t="shared" si="2"/>
        <v>134.80000000000001</v>
      </c>
      <c r="F35" s="60">
        <f t="shared" si="2"/>
        <v>135.75</v>
      </c>
      <c r="G35" s="60">
        <f t="shared" si="2"/>
        <v>136.69999999999999</v>
      </c>
      <c r="H35" s="60">
        <f t="shared" si="2"/>
        <v>154.4</v>
      </c>
      <c r="I35" s="60">
        <f t="shared" si="2"/>
        <v>134.30000000000001</v>
      </c>
      <c r="J35" s="60">
        <f>MAX(J10:J32)</f>
        <v>0</v>
      </c>
    </row>
    <row r="36" spans="2:10">
      <c r="B36" s="56"/>
      <c r="C36" s="57"/>
      <c r="D36" s="57"/>
      <c r="E36" s="57"/>
      <c r="F36" s="57"/>
      <c r="G36" s="57"/>
      <c r="H36" s="57"/>
      <c r="I36" s="57"/>
      <c r="J36" s="57"/>
    </row>
    <row r="37" spans="2:10">
      <c r="B37" s="62" t="s">
        <v>25</v>
      </c>
      <c r="C37" s="56"/>
      <c r="D37" s="56"/>
      <c r="E37" s="56"/>
      <c r="F37" s="56"/>
      <c r="G37" s="56"/>
      <c r="H37" s="56"/>
      <c r="I37" s="56"/>
      <c r="J37" s="56"/>
    </row>
    <row r="38" spans="2:10">
      <c r="B38" s="63" t="s">
        <v>26</v>
      </c>
      <c r="C38" s="56"/>
      <c r="D38" s="56"/>
      <c r="E38" s="56"/>
      <c r="F38" s="56"/>
      <c r="G38" s="56"/>
      <c r="H38" s="56"/>
      <c r="I38" s="56"/>
      <c r="J38" s="56"/>
    </row>
    <row r="39" spans="2:10">
      <c r="B39" s="64" t="s">
        <v>27</v>
      </c>
      <c r="C39" s="56"/>
      <c r="D39" s="56"/>
      <c r="E39" s="56"/>
      <c r="F39" s="56"/>
      <c r="G39" s="56"/>
      <c r="H39" s="56"/>
      <c r="I39" s="56"/>
      <c r="J39" s="56"/>
    </row>
    <row r="40" spans="2:10">
      <c r="B40" s="81" t="s">
        <v>28</v>
      </c>
      <c r="C40" s="82"/>
      <c r="D40" s="82"/>
      <c r="E40" s="82"/>
      <c r="F40" s="82"/>
      <c r="G40" s="56"/>
      <c r="H40" s="56"/>
      <c r="I40" s="56"/>
      <c r="J40" s="56"/>
    </row>
    <row r="41" spans="2:10">
      <c r="B41" s="81" t="s">
        <v>29</v>
      </c>
      <c r="C41" s="82"/>
      <c r="D41" s="82"/>
      <c r="E41" s="82"/>
      <c r="F41" s="82"/>
      <c r="G41" s="56"/>
      <c r="H41" s="56"/>
      <c r="I41" s="56"/>
      <c r="J41" s="56"/>
    </row>
    <row r="42" spans="2:10">
      <c r="B42" s="56"/>
      <c r="C42" s="57"/>
      <c r="D42" s="57"/>
      <c r="E42" s="57"/>
      <c r="F42" s="57"/>
      <c r="G42" s="57"/>
      <c r="H42" s="57"/>
      <c r="I42" s="57"/>
      <c r="J42" s="57"/>
    </row>
    <row r="43" spans="2:10">
      <c r="B43" s="56"/>
      <c r="C43" s="57"/>
      <c r="D43" s="57"/>
      <c r="E43" s="57"/>
      <c r="F43" s="57"/>
      <c r="G43" s="57"/>
      <c r="H43" s="57"/>
      <c r="I43" s="57"/>
      <c r="J43" s="5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41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11" t="s">
        <v>2</v>
      </c>
      <c r="C7" s="205" t="s">
        <v>3</v>
      </c>
      <c r="D7" s="206"/>
      <c r="E7" s="3" t="s">
        <v>4</v>
      </c>
      <c r="F7" s="3" t="s">
        <v>5</v>
      </c>
      <c r="G7" s="205" t="s">
        <v>6</v>
      </c>
      <c r="H7" s="206"/>
      <c r="I7" s="3" t="s">
        <v>7</v>
      </c>
      <c r="J7" s="3" t="s">
        <v>8</v>
      </c>
    </row>
    <row r="8" spans="2:14" ht="20.100000000000001" customHeight="1">
      <c r="B8" s="212"/>
      <c r="C8" s="208" t="s">
        <v>9</v>
      </c>
      <c r="D8" s="209"/>
      <c r="E8" s="4" t="s">
        <v>10</v>
      </c>
      <c r="F8" s="4" t="s">
        <v>11</v>
      </c>
      <c r="G8" s="208" t="s">
        <v>12</v>
      </c>
      <c r="H8" s="209"/>
      <c r="I8" s="4" t="s">
        <v>13</v>
      </c>
      <c r="J8" s="4" t="s">
        <v>14</v>
      </c>
    </row>
    <row r="9" spans="2:14" ht="20.100000000000001" customHeight="1">
      <c r="B9" s="213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99">
        <v>141.02000000000001</v>
      </c>
      <c r="D10" s="99">
        <v>158.53</v>
      </c>
      <c r="E10" s="7">
        <v>134</v>
      </c>
      <c r="F10" s="106">
        <v>137.55000000000001</v>
      </c>
      <c r="G10" s="7">
        <v>135</v>
      </c>
      <c r="H10" s="7">
        <v>151.69999999999999</v>
      </c>
      <c r="I10" s="38" t="s">
        <v>30</v>
      </c>
      <c r="J10" s="9" t="s">
        <v>31</v>
      </c>
    </row>
    <row r="11" spans="2:14" ht="20.100000000000001" customHeight="1">
      <c r="B11" s="20">
        <v>4</v>
      </c>
      <c r="C11" s="107">
        <v>142.6</v>
      </c>
      <c r="D11" s="107">
        <v>160.5</v>
      </c>
      <c r="E11" s="110">
        <v>139.5</v>
      </c>
      <c r="F11" s="7">
        <v>144.25</v>
      </c>
      <c r="G11" s="107" t="s">
        <v>30</v>
      </c>
      <c r="H11" s="107" t="s">
        <v>30</v>
      </c>
      <c r="I11" s="109" t="s">
        <v>30</v>
      </c>
      <c r="J11" s="108" t="s">
        <v>31</v>
      </c>
      <c r="L11" s="10"/>
      <c r="N11" s="11"/>
    </row>
    <row r="12" spans="2:14" ht="20.100000000000001" customHeight="1">
      <c r="B12" s="20">
        <v>5</v>
      </c>
      <c r="C12" s="112">
        <v>141.88999999999999</v>
      </c>
      <c r="D12" s="112">
        <v>160.65</v>
      </c>
      <c r="E12" s="112">
        <v>140.69999999999999</v>
      </c>
      <c r="F12" s="7">
        <v>142.55000000000001</v>
      </c>
      <c r="G12" s="112">
        <v>139.5</v>
      </c>
      <c r="H12" s="112">
        <v>158.80000000000001</v>
      </c>
      <c r="I12" s="111">
        <v>140</v>
      </c>
      <c r="J12" s="108" t="s">
        <v>31</v>
      </c>
      <c r="L12" s="12"/>
      <c r="N12" s="11"/>
    </row>
    <row r="13" spans="2:14" ht="20.100000000000001" customHeight="1">
      <c r="B13" s="20">
        <v>6</v>
      </c>
      <c r="C13" s="108">
        <v>141.75</v>
      </c>
      <c r="D13" s="108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112">
        <v>140.5</v>
      </c>
      <c r="J13" s="108" t="s">
        <v>31</v>
      </c>
      <c r="L13" s="12"/>
      <c r="N13" s="11" t="s">
        <v>32</v>
      </c>
    </row>
    <row r="14" spans="2:14" ht="20.100000000000001" customHeight="1">
      <c r="B14" s="20">
        <v>7</v>
      </c>
      <c r="C14" s="108">
        <v>141.72</v>
      </c>
      <c r="D14" s="108">
        <v>158.37</v>
      </c>
      <c r="E14" s="114">
        <v>145</v>
      </c>
      <c r="F14" s="7">
        <v>142.9</v>
      </c>
      <c r="G14" s="114">
        <v>143</v>
      </c>
      <c r="H14" s="114">
        <v>158.5</v>
      </c>
      <c r="I14" s="113">
        <v>140.80000000000001</v>
      </c>
      <c r="J14" s="108" t="s">
        <v>31</v>
      </c>
      <c r="L14" s="12"/>
      <c r="N14" s="11"/>
    </row>
    <row r="15" spans="2:14" ht="20.100000000000001" customHeight="1">
      <c r="B15" s="20">
        <v>8</v>
      </c>
      <c r="C15" s="115">
        <v>141.36000000000001</v>
      </c>
      <c r="D15" s="115">
        <v>157.35</v>
      </c>
      <c r="E15" s="7">
        <v>142.9</v>
      </c>
      <c r="F15" s="7">
        <v>145.1</v>
      </c>
      <c r="G15" s="115">
        <v>145.5</v>
      </c>
      <c r="H15" s="115">
        <v>158.30000000000001</v>
      </c>
      <c r="I15" s="115">
        <v>141.19999999999999</v>
      </c>
      <c r="J15" s="116" t="s">
        <v>31</v>
      </c>
      <c r="L15" s="12"/>
      <c r="N15" s="11"/>
    </row>
    <row r="16" spans="2:14" ht="20.100000000000001" customHeight="1">
      <c r="B16" s="20">
        <v>11</v>
      </c>
      <c r="C16" s="117">
        <v>141.84</v>
      </c>
      <c r="D16" s="117">
        <v>159.07</v>
      </c>
      <c r="E16" s="118">
        <v>144.5</v>
      </c>
      <c r="F16" s="7">
        <v>146.35</v>
      </c>
      <c r="G16" s="117">
        <v>143.30000000000001</v>
      </c>
      <c r="H16" s="117">
        <v>157.19999999999999</v>
      </c>
      <c r="I16" s="7">
        <v>141.5</v>
      </c>
      <c r="J16" s="116" t="s">
        <v>31</v>
      </c>
      <c r="L16" s="12"/>
      <c r="N16" s="11"/>
    </row>
    <row r="17" spans="2:14" ht="20.100000000000001" customHeight="1">
      <c r="B17" s="20">
        <v>12</v>
      </c>
      <c r="C17" s="120">
        <v>143.97</v>
      </c>
      <c r="D17" s="120">
        <v>159.02000000000001</v>
      </c>
      <c r="E17" s="121">
        <v>143.80000000000001</v>
      </c>
      <c r="F17" s="7">
        <v>145.85</v>
      </c>
      <c r="G17" s="120">
        <v>144.19999999999999</v>
      </c>
      <c r="H17" s="120">
        <v>157</v>
      </c>
      <c r="I17" s="7">
        <v>142</v>
      </c>
      <c r="J17" s="119" t="s">
        <v>31</v>
      </c>
      <c r="L17" s="12"/>
      <c r="N17" s="11"/>
    </row>
    <row r="18" spans="2:14" ht="20.100000000000001" customHeight="1">
      <c r="B18" s="20">
        <v>13</v>
      </c>
      <c r="C18" s="119">
        <v>143.47999999999999</v>
      </c>
      <c r="D18" s="123">
        <v>157.61000000000001</v>
      </c>
      <c r="E18" s="124">
        <v>141.69999999999999</v>
      </c>
      <c r="F18" s="7">
        <v>143.55000000000001</v>
      </c>
      <c r="G18" s="123">
        <v>142.80000000000001</v>
      </c>
      <c r="H18" s="123">
        <v>156</v>
      </c>
      <c r="I18" s="122">
        <v>142.19999999999999</v>
      </c>
      <c r="J18" s="119" t="s">
        <v>31</v>
      </c>
      <c r="L18" s="10"/>
      <c r="N18" s="11"/>
    </row>
    <row r="19" spans="2:14" ht="20.100000000000001" customHeight="1">
      <c r="B19" s="20">
        <v>14</v>
      </c>
      <c r="C19" s="126">
        <v>142.46</v>
      </c>
      <c r="D19" s="126">
        <v>157.87</v>
      </c>
      <c r="E19" s="128">
        <v>142.5</v>
      </c>
      <c r="F19" s="7">
        <v>142.19999999999999</v>
      </c>
      <c r="G19" s="126">
        <v>140.9</v>
      </c>
      <c r="H19" s="126">
        <v>154.4</v>
      </c>
      <c r="I19" s="125">
        <v>142</v>
      </c>
      <c r="J19" s="127" t="s">
        <v>31</v>
      </c>
      <c r="L19" s="10"/>
      <c r="N19" s="11"/>
    </row>
    <row r="20" spans="2:14" ht="20.100000000000001" customHeight="1">
      <c r="B20" s="20">
        <v>15</v>
      </c>
      <c r="C20" s="128">
        <v>142.37</v>
      </c>
      <c r="D20" s="128">
        <v>158.11000000000001</v>
      </c>
      <c r="E20" s="7">
        <v>143.9</v>
      </c>
      <c r="F20" s="7">
        <v>144.6</v>
      </c>
      <c r="G20" s="130">
        <v>143.19999999999999</v>
      </c>
      <c r="H20" s="130">
        <v>154.9</v>
      </c>
      <c r="I20" s="129">
        <v>142.6</v>
      </c>
      <c r="J20" s="127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130">
        <v>158.22</v>
      </c>
      <c r="E21" s="130">
        <v>143</v>
      </c>
      <c r="F21" s="130">
        <v>143.5</v>
      </c>
      <c r="G21" s="130">
        <v>143.80000000000001</v>
      </c>
      <c r="H21" s="130">
        <v>157.4</v>
      </c>
      <c r="I21" s="130">
        <v>142.30000000000001</v>
      </c>
      <c r="J21" s="127" t="s">
        <v>31</v>
      </c>
      <c r="L21" s="10"/>
      <c r="N21" s="11"/>
    </row>
    <row r="22" spans="2:14" ht="20.100000000000001" customHeight="1">
      <c r="B22" s="20">
        <v>19</v>
      </c>
      <c r="C22" s="131">
        <v>143.32</v>
      </c>
      <c r="D22" s="131">
        <v>158.08000000000001</v>
      </c>
      <c r="E22" s="131">
        <v>143.1</v>
      </c>
      <c r="F22" s="7">
        <v>143.30000000000001</v>
      </c>
      <c r="G22" s="132">
        <v>141.4</v>
      </c>
      <c r="H22" s="132">
        <v>157</v>
      </c>
      <c r="I22" s="131">
        <v>142.19999999999999</v>
      </c>
      <c r="J22" s="127" t="s">
        <v>31</v>
      </c>
      <c r="L22" s="10"/>
      <c r="N22" s="11"/>
    </row>
    <row r="23" spans="2:14" ht="20.100000000000001" customHeight="1">
      <c r="B23" s="20">
        <v>20</v>
      </c>
      <c r="C23" s="134">
        <v>141.6</v>
      </c>
      <c r="D23" s="134">
        <v>155.84</v>
      </c>
      <c r="E23" s="136">
        <v>142.6</v>
      </c>
      <c r="F23" s="7">
        <v>142.4</v>
      </c>
      <c r="G23" s="134">
        <v>141.4</v>
      </c>
      <c r="H23" s="134">
        <v>157.6</v>
      </c>
      <c r="I23" s="133">
        <v>142.1</v>
      </c>
      <c r="J23" s="135" t="s">
        <v>31</v>
      </c>
      <c r="L23" s="12"/>
      <c r="N23" s="11"/>
    </row>
    <row r="24" spans="2:14" ht="20.100000000000001" customHeight="1">
      <c r="B24" s="20">
        <v>21</v>
      </c>
      <c r="C24" s="102">
        <v>142.33000000000001</v>
      </c>
      <c r="D24" s="102">
        <v>156.4</v>
      </c>
      <c r="E24" s="138">
        <v>140.80000000000001</v>
      </c>
      <c r="F24" s="7">
        <v>140.80000000000001</v>
      </c>
      <c r="G24" s="138">
        <v>141</v>
      </c>
      <c r="H24" s="138">
        <v>156.6</v>
      </c>
      <c r="I24" s="137">
        <v>141.80000000000001</v>
      </c>
      <c r="J24" s="135" t="s">
        <v>31</v>
      </c>
      <c r="L24" s="12"/>
      <c r="N24" s="11"/>
    </row>
    <row r="25" spans="2:14" ht="20.100000000000001" customHeight="1">
      <c r="B25" s="20">
        <v>22</v>
      </c>
      <c r="C25" s="141">
        <v>142.09</v>
      </c>
      <c r="D25" s="141">
        <v>158.08000000000001</v>
      </c>
      <c r="E25" s="142">
        <v>143.4</v>
      </c>
      <c r="F25" s="7">
        <v>142.44999999999999</v>
      </c>
      <c r="G25" s="140">
        <v>139.6</v>
      </c>
      <c r="H25" s="140">
        <v>154.9</v>
      </c>
      <c r="I25" s="139">
        <v>142</v>
      </c>
      <c r="J25" s="135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105">
        <v>141.80000000000001</v>
      </c>
      <c r="F26" s="7">
        <v>141.6</v>
      </c>
      <c r="G26" s="144">
        <v>141.19999999999999</v>
      </c>
      <c r="H26" s="144">
        <v>156.4</v>
      </c>
      <c r="I26" s="143">
        <v>141.9</v>
      </c>
      <c r="J26" s="135" t="s">
        <v>31</v>
      </c>
      <c r="L26" s="11"/>
      <c r="N26" s="11"/>
    </row>
    <row r="27" spans="2:14" ht="20.100000000000001" customHeight="1">
      <c r="B27" s="20">
        <v>26</v>
      </c>
      <c r="C27" s="144">
        <v>146.62</v>
      </c>
      <c r="D27" s="144">
        <v>157.59</v>
      </c>
      <c r="E27" s="144">
        <v>138.69999999999999</v>
      </c>
      <c r="F27" s="7">
        <v>140</v>
      </c>
      <c r="G27" s="145">
        <v>138.9</v>
      </c>
      <c r="H27" s="145">
        <v>155.5</v>
      </c>
      <c r="I27" s="7">
        <v>141.80000000000001</v>
      </c>
      <c r="J27" s="135" t="s">
        <v>31</v>
      </c>
      <c r="L27" s="11"/>
      <c r="N27" s="11"/>
    </row>
    <row r="28" spans="2:14" ht="20.100000000000001" customHeight="1">
      <c r="B28" s="25">
        <v>27</v>
      </c>
      <c r="C28" s="146">
        <v>146.01</v>
      </c>
      <c r="D28" s="146">
        <v>157.08000000000001</v>
      </c>
      <c r="E28" s="146">
        <v>138.5</v>
      </c>
      <c r="F28" s="37">
        <v>139.4</v>
      </c>
      <c r="G28" s="146">
        <v>137.19999999999999</v>
      </c>
      <c r="H28" s="146">
        <v>153.5</v>
      </c>
      <c r="I28" s="7">
        <v>141</v>
      </c>
      <c r="J28" s="135" t="s">
        <v>31</v>
      </c>
      <c r="L28" s="11"/>
    </row>
    <row r="29" spans="2:14" ht="20.100000000000001" customHeight="1">
      <c r="B29" s="20">
        <v>28</v>
      </c>
      <c r="C29" s="141">
        <v>145.24</v>
      </c>
      <c r="D29" s="19">
        <v>156.86000000000001</v>
      </c>
      <c r="E29" s="141" t="s">
        <v>30</v>
      </c>
      <c r="F29" s="24" t="s">
        <v>30</v>
      </c>
      <c r="G29" s="24">
        <v>136.69999999999999</v>
      </c>
      <c r="H29" s="24">
        <v>153</v>
      </c>
      <c r="I29" s="145">
        <v>140.80000000000001</v>
      </c>
      <c r="J29" s="135" t="s">
        <v>31</v>
      </c>
      <c r="L29" s="11"/>
    </row>
    <row r="30" spans="2:14" ht="20.100000000000001" customHeight="1" thickBot="1">
      <c r="B30" s="20">
        <v>29</v>
      </c>
      <c r="C30" s="145">
        <v>145.91</v>
      </c>
      <c r="D30" s="145">
        <v>157.34</v>
      </c>
      <c r="E30" s="7">
        <v>139.5</v>
      </c>
      <c r="F30" s="145">
        <v>141.5</v>
      </c>
      <c r="G30" s="7">
        <v>136</v>
      </c>
      <c r="H30" s="7">
        <v>155.4</v>
      </c>
      <c r="I30" s="145">
        <v>141.19999999999999</v>
      </c>
      <c r="J30" s="135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zoomScaleNormal="100" workbookViewId="0">
      <selection activeCell="M19" sqref="M19"/>
    </sheetView>
  </sheetViews>
  <sheetFormatPr defaultRowHeight="14.25"/>
  <cols>
    <col min="1" max="1" width="9.140625" style="39"/>
    <col min="2" max="2" width="12" style="39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9"/>
    <col min="12" max="12" width="11.5703125" style="39" bestFit="1" customWidth="1"/>
    <col min="13" max="16384" width="9.140625" style="39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  <c r="C4" s="57"/>
      <c r="D4" s="57"/>
      <c r="E4" s="57"/>
      <c r="F4" s="57"/>
      <c r="G4" s="57"/>
      <c r="H4" s="57"/>
      <c r="I4" s="57"/>
      <c r="J4" s="57"/>
    </row>
    <row r="5" spans="2:14" ht="19.5" customHeight="1">
      <c r="B5" s="203" t="s">
        <v>47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145">
        <v>145.65</v>
      </c>
      <c r="D10" s="145">
        <v>156.94</v>
      </c>
      <c r="E10" s="147">
        <v>141.19999999999999</v>
      </c>
      <c r="F10" s="7">
        <v>141.55000000000001</v>
      </c>
      <c r="G10" s="7">
        <v>136.30000000000001</v>
      </c>
      <c r="H10" s="7">
        <v>155.4</v>
      </c>
      <c r="I10" s="148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148">
        <v>145.91</v>
      </c>
      <c r="D11" s="148">
        <v>155.84</v>
      </c>
      <c r="E11" s="150">
        <v>140.9</v>
      </c>
      <c r="F11" s="7">
        <v>141</v>
      </c>
      <c r="G11" s="150">
        <v>140.6</v>
      </c>
      <c r="H11" s="150">
        <v>154</v>
      </c>
      <c r="I11" s="149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152">
        <v>146.02000000000001</v>
      </c>
      <c r="D12" s="152">
        <v>155.66999999999999</v>
      </c>
      <c r="E12" s="153">
        <v>141.30000000000001</v>
      </c>
      <c r="F12" s="11">
        <v>141.35</v>
      </c>
      <c r="G12" s="151">
        <v>139.69999999999999</v>
      </c>
      <c r="H12" s="151">
        <v>153.5</v>
      </c>
      <c r="I12" s="152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154">
        <v>147.88999999999999</v>
      </c>
      <c r="D13" s="156">
        <v>157.47</v>
      </c>
      <c r="E13" s="157">
        <v>140</v>
      </c>
      <c r="F13" s="7">
        <v>140.55000000000001</v>
      </c>
      <c r="G13" s="155">
        <v>139.6</v>
      </c>
      <c r="H13" s="155">
        <v>154.19999999999999</v>
      </c>
      <c r="I13" s="154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157">
        <v>148.01</v>
      </c>
      <c r="D14" s="157">
        <v>157.43</v>
      </c>
      <c r="E14" s="159">
        <v>139.9</v>
      </c>
      <c r="F14" s="7">
        <v>140</v>
      </c>
      <c r="G14" s="158">
        <v>138.5</v>
      </c>
      <c r="H14" s="158">
        <v>152.19999999999999</v>
      </c>
      <c r="I14" s="160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160">
        <v>147.93</v>
      </c>
      <c r="D15" s="160">
        <v>158</v>
      </c>
      <c r="E15" s="162">
        <v>140.19999999999999</v>
      </c>
      <c r="F15" s="7">
        <v>141.6</v>
      </c>
      <c r="G15" s="161">
        <v>138.6</v>
      </c>
      <c r="H15" s="161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162">
        <v>149</v>
      </c>
      <c r="D16" s="162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162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162">
        <v>152.80000000000001</v>
      </c>
      <c r="D17" s="162">
        <v>162.55000000000001</v>
      </c>
      <c r="E17" s="7">
        <v>143.6</v>
      </c>
      <c r="F17" s="162">
        <v>142.44999999999999</v>
      </c>
      <c r="G17" s="7">
        <v>139</v>
      </c>
      <c r="H17" s="7">
        <v>154.1</v>
      </c>
      <c r="I17" s="162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135">
        <v>155.15</v>
      </c>
      <c r="D18" s="135">
        <v>168.51</v>
      </c>
      <c r="E18" s="7">
        <v>147.19999999999999</v>
      </c>
      <c r="F18" s="162">
        <v>145.65</v>
      </c>
      <c r="G18" s="7">
        <v>142.30000000000001</v>
      </c>
      <c r="H18" s="7">
        <v>157</v>
      </c>
      <c r="I18" s="162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163" t="s">
        <v>30</v>
      </c>
      <c r="E19" s="7">
        <v>148.6</v>
      </c>
      <c r="F19" s="7">
        <v>146.75</v>
      </c>
      <c r="G19" s="164">
        <v>145</v>
      </c>
      <c r="H19" s="164">
        <v>165</v>
      </c>
      <c r="I19" s="163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165">
        <v>158.69999999999999</v>
      </c>
      <c r="D20" s="165">
        <v>171.7</v>
      </c>
      <c r="E20" s="167">
        <v>148.5</v>
      </c>
      <c r="F20" s="7">
        <v>149.19999999999999</v>
      </c>
      <c r="G20" s="166">
        <v>148.6</v>
      </c>
      <c r="H20" s="166">
        <v>168</v>
      </c>
      <c r="I20" s="165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168">
        <v>158.61000000000001</v>
      </c>
      <c r="D21" s="168">
        <v>173.89</v>
      </c>
      <c r="E21" s="170">
        <v>150</v>
      </c>
      <c r="F21" s="7">
        <v>151.05000000000001</v>
      </c>
      <c r="G21" s="169">
        <v>148.1</v>
      </c>
      <c r="H21" s="169">
        <v>170</v>
      </c>
      <c r="I21" s="168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174">
        <v>160.35</v>
      </c>
      <c r="D22" s="173">
        <v>177.56</v>
      </c>
      <c r="E22" s="174">
        <v>148.6</v>
      </c>
      <c r="F22" s="7">
        <v>150</v>
      </c>
      <c r="G22" s="172">
        <v>149.6</v>
      </c>
      <c r="H22" s="172">
        <v>170.8</v>
      </c>
      <c r="I22" s="171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177">
        <v>161.19999999999999</v>
      </c>
      <c r="D23" s="178">
        <v>178.01</v>
      </c>
      <c r="E23" s="179">
        <v>147.5</v>
      </c>
      <c r="F23" s="24">
        <v>148.94999999999999</v>
      </c>
      <c r="G23" s="176">
        <v>148.80000000000001</v>
      </c>
      <c r="H23" s="176">
        <v>171.7</v>
      </c>
      <c r="I23" s="175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181">
        <v>160.84</v>
      </c>
      <c r="D24" s="183">
        <v>177</v>
      </c>
      <c r="E24" s="184">
        <v>145.30000000000001</v>
      </c>
      <c r="F24" s="7">
        <v>147.1</v>
      </c>
      <c r="G24" s="182">
        <v>147.1</v>
      </c>
      <c r="H24" s="182">
        <v>169.6</v>
      </c>
      <c r="I24" s="180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186" t="s">
        <v>30</v>
      </c>
      <c r="D25" s="188" t="s">
        <v>30</v>
      </c>
      <c r="E25" s="7">
        <v>145.5</v>
      </c>
      <c r="F25" s="184">
        <v>146.25</v>
      </c>
      <c r="G25" s="7">
        <v>144.6</v>
      </c>
      <c r="H25" s="7">
        <v>165</v>
      </c>
      <c r="I25" s="184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186">
        <v>158.62</v>
      </c>
      <c r="D26" s="188">
        <v>176.45</v>
      </c>
      <c r="E26" s="187">
        <v>146.5</v>
      </c>
      <c r="F26" s="37">
        <v>146.19999999999999</v>
      </c>
      <c r="G26" s="37">
        <v>145.4</v>
      </c>
      <c r="H26" s="37">
        <v>165.7</v>
      </c>
      <c r="I26" s="185">
        <v>150</v>
      </c>
      <c r="J26" s="9" t="s">
        <v>31</v>
      </c>
      <c r="L26" s="11"/>
    </row>
    <row r="27" spans="2:14" ht="20.100000000000001" customHeight="1">
      <c r="B27" s="20">
        <v>25</v>
      </c>
      <c r="C27" s="190">
        <v>158.85</v>
      </c>
      <c r="D27" s="192">
        <v>174.75</v>
      </c>
      <c r="E27" s="192">
        <v>148.30000000000001</v>
      </c>
      <c r="F27" s="24">
        <v>149.25</v>
      </c>
      <c r="G27" s="191">
        <v>146.19999999999999</v>
      </c>
      <c r="H27" s="191">
        <v>164.4</v>
      </c>
      <c r="I27" s="189">
        <v>151</v>
      </c>
      <c r="J27" s="9" t="s">
        <v>31</v>
      </c>
      <c r="L27" s="11"/>
    </row>
    <row r="28" spans="2:14" ht="20.100000000000001" customHeight="1">
      <c r="B28" s="20">
        <v>26</v>
      </c>
      <c r="C28" s="193">
        <v>158.07</v>
      </c>
      <c r="D28" s="195">
        <v>172.63</v>
      </c>
      <c r="E28" s="195">
        <v>146.6</v>
      </c>
      <c r="F28" s="7">
        <v>148.1</v>
      </c>
      <c r="G28" s="194">
        <v>148</v>
      </c>
      <c r="H28" s="194">
        <v>164.8</v>
      </c>
      <c r="I28" s="193">
        <v>150.5</v>
      </c>
      <c r="J28" s="9" t="s">
        <v>31</v>
      </c>
      <c r="L28" s="11"/>
    </row>
    <row r="29" spans="2:14" ht="20.100000000000001" customHeight="1">
      <c r="B29" s="20">
        <v>27</v>
      </c>
      <c r="C29" s="196">
        <v>158.18</v>
      </c>
      <c r="D29" s="197">
        <v>172.51</v>
      </c>
      <c r="E29" s="196">
        <v>144.80000000000001</v>
      </c>
      <c r="F29" s="7">
        <v>147.25</v>
      </c>
      <c r="G29" s="196">
        <v>146.4</v>
      </c>
      <c r="H29" s="196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198">
        <v>154.37</v>
      </c>
      <c r="D30" s="200">
        <v>168.79</v>
      </c>
      <c r="E30" s="201">
        <v>143.69999999999999</v>
      </c>
      <c r="F30" s="7">
        <v>145.35</v>
      </c>
      <c r="G30" s="199">
        <v>145.1</v>
      </c>
      <c r="H30" s="199">
        <v>162</v>
      </c>
      <c r="I30" s="198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214">
        <v>153.22</v>
      </c>
      <c r="D31" s="214">
        <v>166.08</v>
      </c>
      <c r="E31" s="214">
        <v>144.19999999999999</v>
      </c>
      <c r="F31" s="7">
        <v>144.69999999999999</v>
      </c>
      <c r="G31" s="215">
        <v>145</v>
      </c>
      <c r="H31" s="215">
        <v>159.19999999999999</v>
      </c>
      <c r="I31" s="214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1" t="s">
        <v>25</v>
      </c>
      <c r="C36" s="39"/>
      <c r="D36" s="39"/>
      <c r="E36" s="39"/>
      <c r="F36" s="39"/>
      <c r="G36" s="39"/>
      <c r="H36" s="39"/>
      <c r="I36" s="39"/>
      <c r="J36" s="39"/>
    </row>
    <row r="37" spans="2:10" ht="15">
      <c r="B37" s="42" t="s">
        <v>26</v>
      </c>
      <c r="C37" s="39"/>
      <c r="D37" s="39"/>
      <c r="E37" s="39"/>
      <c r="F37" s="39"/>
      <c r="G37" s="39"/>
      <c r="H37" s="39"/>
      <c r="I37" s="39"/>
      <c r="J37" s="39"/>
    </row>
    <row r="38" spans="2:10" ht="15">
      <c r="B38" s="40" t="s">
        <v>27</v>
      </c>
      <c r="C38" s="39"/>
      <c r="D38" s="39"/>
      <c r="E38" s="39"/>
      <c r="F38" s="39"/>
      <c r="G38" s="39"/>
      <c r="H38" s="39"/>
      <c r="I38" s="39"/>
      <c r="J38" s="39"/>
    </row>
    <row r="39" spans="2:10" ht="15">
      <c r="B39" s="42" t="s">
        <v>28</v>
      </c>
      <c r="C39" s="39"/>
      <c r="D39" s="39"/>
      <c r="E39" s="39"/>
      <c r="F39" s="39"/>
      <c r="G39" s="39"/>
      <c r="H39" s="39"/>
      <c r="I39" s="39"/>
      <c r="J39" s="39"/>
    </row>
    <row r="40" spans="2:10" ht="15">
      <c r="B40" s="42" t="s">
        <v>29</v>
      </c>
      <c r="C40" s="39"/>
      <c r="D40" s="39"/>
      <c r="E40" s="39"/>
      <c r="F40" s="39"/>
      <c r="G40" s="39"/>
      <c r="H40" s="39"/>
      <c r="I40" s="39"/>
      <c r="J40" s="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L9" sqref="L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42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3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 t="s">
        <v>30</v>
      </c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7"/>
      <c r="F22" s="7"/>
      <c r="G22" s="7"/>
      <c r="H22" s="7"/>
      <c r="I22" s="47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7"/>
      <c r="D24" s="19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/>
      <c r="G29" s="24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24"/>
      <c r="D30" s="19"/>
      <c r="E30" s="24"/>
      <c r="F30" s="24"/>
      <c r="G30" s="24"/>
      <c r="H30" s="24"/>
      <c r="I30" s="7"/>
      <c r="J30" s="9" t="s">
        <v>31</v>
      </c>
      <c r="L30" s="11"/>
    </row>
    <row r="31" spans="2:14" ht="20.100000000000001" customHeight="1" thickBot="1">
      <c r="B31" s="20">
        <v>30</v>
      </c>
      <c r="C31" s="7"/>
      <c r="D31" s="7"/>
      <c r="E31" s="7"/>
      <c r="F31" s="7"/>
      <c r="G31" s="7"/>
      <c r="H31" s="7"/>
      <c r="I31" s="7"/>
      <c r="J31" s="9" t="s">
        <v>31</v>
      </c>
      <c r="L31" s="11"/>
    </row>
    <row r="32" spans="2:14" ht="20.100000000000001" customHeight="1" thickBot="1">
      <c r="B32" s="15" t="s">
        <v>22</v>
      </c>
      <c r="C32" s="14" t="e">
        <f t="shared" ref="C32:J32" si="0">AVERAGE(C10:C31)</f>
        <v>#DIV/0!</v>
      </c>
      <c r="D32" s="14" t="e">
        <f t="shared" si="0"/>
        <v>#DIV/0!</v>
      </c>
      <c r="E32" s="14" t="e">
        <f t="shared" si="0"/>
        <v>#DIV/0!</v>
      </c>
      <c r="F32" s="14" t="e">
        <f t="shared" si="0"/>
        <v>#DIV/0!</v>
      </c>
      <c r="G32" s="14" t="e">
        <f t="shared" si="0"/>
        <v>#DIV/0!</v>
      </c>
      <c r="H32" s="14" t="e">
        <f t="shared" si="0"/>
        <v>#DIV/0!</v>
      </c>
      <c r="I32" s="14" t="e">
        <f t="shared" si="0"/>
        <v>#DIV/0!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0</v>
      </c>
      <c r="D33" s="14">
        <f t="shared" si="1"/>
        <v>0</v>
      </c>
      <c r="E33" s="14">
        <f t="shared" si="1"/>
        <v>0</v>
      </c>
      <c r="F33" s="14">
        <f t="shared" si="1"/>
        <v>0</v>
      </c>
      <c r="G33" s="14">
        <f t="shared" si="1"/>
        <v>0</v>
      </c>
      <c r="H33" s="14">
        <f t="shared" si="1"/>
        <v>0</v>
      </c>
      <c r="I33" s="14">
        <f t="shared" si="1"/>
        <v>0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0</v>
      </c>
      <c r="D34" s="14">
        <f t="shared" si="2"/>
        <v>0</v>
      </c>
      <c r="E34" s="14">
        <f t="shared" si="2"/>
        <v>0</v>
      </c>
      <c r="F34" s="14">
        <f t="shared" si="2"/>
        <v>0</v>
      </c>
      <c r="G34" s="14">
        <f t="shared" si="2"/>
        <v>0</v>
      </c>
      <c r="H34" s="14">
        <f t="shared" si="2"/>
        <v>0</v>
      </c>
      <c r="I34" s="14">
        <f t="shared" si="2"/>
        <v>0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34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3</v>
      </c>
      <c r="C10" s="7"/>
      <c r="D10" s="7"/>
      <c r="E10" s="43"/>
      <c r="F10" s="7"/>
      <c r="G10" s="7" t="s">
        <v>30</v>
      </c>
      <c r="H10" s="7" t="s">
        <v>30</v>
      </c>
      <c r="I10" s="38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7"/>
      <c r="D24" s="37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7"/>
      <c r="G28" s="37"/>
      <c r="H28" s="37"/>
      <c r="I28" s="37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workbookViewId="0">
      <selection activeCell="F18" sqref="F18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202" t="s">
        <v>0</v>
      </c>
      <c r="C2" s="202"/>
      <c r="D2" s="202"/>
      <c r="E2" s="202"/>
      <c r="F2" s="202"/>
      <c r="G2" s="202"/>
      <c r="H2" s="202"/>
      <c r="I2" s="202"/>
      <c r="J2" s="202"/>
    </row>
    <row r="3" spans="2:14" ht="19.5" customHeight="1">
      <c r="B3" s="202" t="s">
        <v>1</v>
      </c>
      <c r="C3" s="202"/>
      <c r="D3" s="202"/>
      <c r="E3" s="202"/>
      <c r="F3" s="202"/>
      <c r="G3" s="202"/>
      <c r="H3" s="202"/>
      <c r="I3" s="202"/>
      <c r="J3" s="202"/>
    </row>
    <row r="4" spans="2:14" ht="19.5" customHeight="1">
      <c r="B4" s="1"/>
    </row>
    <row r="5" spans="2:14" ht="19.5" customHeight="1">
      <c r="B5" s="203" t="s">
        <v>43</v>
      </c>
      <c r="C5" s="203"/>
      <c r="D5" s="203"/>
      <c r="E5" s="203"/>
      <c r="F5" s="203"/>
      <c r="G5" s="203"/>
      <c r="H5" s="203"/>
      <c r="I5" s="203"/>
      <c r="J5" s="203"/>
    </row>
    <row r="6" spans="2:14" ht="19.5" customHeight="1"/>
    <row r="7" spans="2:14" ht="20.100000000000001" customHeight="1">
      <c r="B7" s="204" t="s">
        <v>2</v>
      </c>
      <c r="C7" s="205" t="s">
        <v>3</v>
      </c>
      <c r="D7" s="206"/>
      <c r="E7" s="3" t="s">
        <v>4</v>
      </c>
      <c r="F7" s="3" t="s">
        <v>5</v>
      </c>
      <c r="G7" s="207" t="s">
        <v>6</v>
      </c>
      <c r="H7" s="207"/>
      <c r="I7" s="3" t="s">
        <v>7</v>
      </c>
      <c r="J7" s="3" t="s">
        <v>8</v>
      </c>
    </row>
    <row r="8" spans="2:14" ht="20.100000000000001" customHeight="1">
      <c r="B8" s="204"/>
      <c r="C8" s="208" t="s">
        <v>9</v>
      </c>
      <c r="D8" s="209"/>
      <c r="E8" s="4" t="s">
        <v>10</v>
      </c>
      <c r="F8" s="4" t="s">
        <v>11</v>
      </c>
      <c r="G8" s="210" t="s">
        <v>12</v>
      </c>
      <c r="H8" s="210"/>
      <c r="I8" s="4" t="s">
        <v>13</v>
      </c>
      <c r="J8" s="4" t="s">
        <v>14</v>
      </c>
    </row>
    <row r="9" spans="2:14" ht="20.100000000000001" customHeight="1">
      <c r="B9" s="20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/>
      <c r="D10" s="7"/>
      <c r="E10" s="7"/>
      <c r="F10" s="7"/>
      <c r="G10" s="7"/>
      <c r="H10" s="7"/>
      <c r="I10" s="7"/>
      <c r="J10" s="9" t="s">
        <v>31</v>
      </c>
      <c r="L10" s="10"/>
      <c r="N10" s="11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 t="s">
        <v>31</v>
      </c>
      <c r="L11" s="12"/>
      <c r="N11" s="11"/>
    </row>
    <row r="12" spans="2:14" ht="20.100000000000001" customHeight="1">
      <c r="B12" s="20">
        <v>5</v>
      </c>
      <c r="C12" s="7"/>
      <c r="D12" s="7"/>
      <c r="E12" s="7"/>
      <c r="F12" s="11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7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7"/>
      <c r="D14" s="7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9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 t="s">
        <v>31</v>
      </c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7"/>
      <c r="G17" s="7"/>
      <c r="H17" s="7"/>
      <c r="I17" s="7"/>
      <c r="J17" s="9" t="s">
        <v>31</v>
      </c>
      <c r="L17" s="12"/>
      <c r="N17" s="11"/>
    </row>
    <row r="18" spans="2:14" ht="20.100000000000001" customHeight="1">
      <c r="B18" s="20">
        <v>13</v>
      </c>
      <c r="C18" s="9"/>
      <c r="D18" s="7"/>
      <c r="E18" s="7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7"/>
      <c r="D19" s="7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47"/>
      <c r="J22" s="9" t="s">
        <v>31</v>
      </c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 t="s">
        <v>31</v>
      </c>
      <c r="L23" s="12"/>
      <c r="N23" s="11"/>
    </row>
    <row r="24" spans="2:14" ht="20.100000000000001" customHeight="1">
      <c r="B24" s="20">
        <v>21</v>
      </c>
      <c r="C24" s="7"/>
      <c r="D24" s="19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24"/>
      <c r="D29" s="19"/>
      <c r="E29" s="24"/>
      <c r="F29" s="24"/>
      <c r="G29" s="24"/>
      <c r="H29" s="24"/>
      <c r="I29" s="7"/>
      <c r="J29" s="9" t="s">
        <v>31</v>
      </c>
      <c r="L29" s="11"/>
    </row>
    <row r="30" spans="2:14" ht="20.100000000000001" customHeight="1" thickBot="1">
      <c r="B30" s="20">
        <v>29</v>
      </c>
      <c r="C30" s="24"/>
      <c r="D30" s="19"/>
      <c r="E30" s="24"/>
      <c r="F30" s="24"/>
      <c r="G30" s="24"/>
      <c r="H30" s="24"/>
      <c r="I30" s="7"/>
      <c r="J30" s="9" t="s">
        <v>31</v>
      </c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Dec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2023-10-31T08:06:06Z</dcterms:modified>
</cp:coreProperties>
</file>